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<sst xmlns="http://schemas.openxmlformats.org/spreadsheetml/2006/main" count="34" uniqueCount="34">
  <si>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</si>
  <si>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</si>
  <si>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</si>
  <si>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</si>
  <si>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</si>
  <si>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</si>
  <si>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</si>
  <si>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</si>
  <si>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</si>
  <si>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</si>
  <si>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</si>
  <si>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</si>
  <si>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</si>
  <si>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</si>
  <si>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</si>
  <si>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</si>
  <si>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</si>
  <si>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 xml:space="preserve">пельмени для умников и умниц </t>
  </si>
  <si>
    <t>гор.напиток</t>
  </si>
  <si>
    <t>ттк2021</t>
  </si>
  <si>
    <t>чай с сахаром</t>
  </si>
  <si>
    <t>хлеб</t>
  </si>
  <si>
    <t>хлебная корзина</t>
  </si>
  <si>
    <t>печенье весовое</t>
  </si>
  <si>
    <t>допгарнир</t>
  </si>
  <si>
    <t>№21/2015</t>
  </si>
  <si>
    <t>салат из соленых огурцов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</si>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</sst>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221</v>
      </c>
      <c r="H4" s="8">
        <v>13.4</v>
      </c>
      <c r="I4" s="8">
        <v>9.23</v>
      </c>
      <c r="J4" s="33">
        <v>21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21</v>
      </c>
      <c r="C6" s="12"/>
      <c r="D6" s="13" t="s">
        <v>22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23</v>
      </c>
      <c r="E9" s="8">
        <v>51</v>
      </c>
      <c r="F9" s="9"/>
      <c r="G9" s="8">
        <v>227</v>
      </c>
      <c r="H9" s="8">
        <v>3.52</v>
      </c>
      <c r="I9" s="8">
        <v>7.04</v>
      </c>
      <c r="J9" s="33">
        <v>37.79</v>
      </c>
    </row>
    <row r="10" spans="1:10">
      <c r="A10" s="10"/>
      <c r="B10" s="12" t="s">
        <v>24</v>
      </c>
      <c r="C10" s="12" t="s">
        <v>25</v>
      </c>
      <c r="D10" s="13" t="s">
        <v>26</v>
      </c>
      <c r="E10" s="14">
        <v>60</v>
      </c>
      <c r="F10" s="15"/>
      <c r="G10" s="14">
        <v>36</v>
      </c>
      <c r="H10" s="14">
        <v>0.52</v>
      </c>
      <c r="I10" s="14">
        <v>3.06</v>
      </c>
      <c r="J10" s="34">
        <v>1.56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509</v>
      </c>
      <c r="F20" s="20">
        <v>66.760000000000005</v>
      </c>
      <c r="G20" s="19">
        <f>G4+G5+G6+G7+G8+G9+G10+G11</f>
        <v>607</v>
      </c>
      <c r="H20" s="19">
        <f t="shared" ref="H20:J20" si="0">H4+H5+H6+H7+H8+H9+H10+H11+H12</f>
        <v>19.97</v>
      </c>
      <c r="I20" s="19">
        <f t="shared" si="0"/>
        <v>19.7</v>
      </c>
      <c r="J20" s="19">
        <f t="shared" si="0"/>
        <v>87.19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2024-01-12T09:16:46Z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