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<sst xmlns="http://schemas.openxmlformats.org/spreadsheetml/2006/main" count="34" uniqueCount="34">
  <si>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</si>
  <si>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</si>
  <si>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</si>
  <si>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</si>
  <si>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</si>
  <si>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</si>
  <si>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</si>
  <si>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</si>
  <si>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</si>
  <si>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</si>
  <si>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</si>
  <si>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</si>
  <si>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</si>
  <si>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</si>
  <si>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</si>
  <si>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</si>
  <si>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ттк2020</t>
  </si>
  <si>
    <t xml:space="preserve">пельмени для умников и умниц </t>
  </si>
  <si>
    <t>гор.напиток</t>
  </si>
  <si>
    <t>ттк2021</t>
  </si>
  <si>
    <t>чай с сахаром</t>
  </si>
  <si>
    <t>хлеб</t>
  </si>
  <si>
    <t>хлебная корзина</t>
  </si>
  <si>
    <t>печенье весовое</t>
  </si>
  <si>
    <t>допгарнир</t>
  </si>
  <si>
    <t>№21/2015</t>
  </si>
  <si>
    <t>салат из соленых огурцов с луком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</si>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</sst>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339</v>
      </c>
      <c r="H4" s="11">
        <v>14.94</v>
      </c>
      <c r="I4" s="11">
        <v>14.26</v>
      </c>
      <c r="J4" s="36">
        <v>37.7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208</v>
      </c>
      <c r="F5" s="18"/>
      <c r="G5" s="17">
        <v>32</v>
      </c>
      <c r="H5" s="17">
        <v>0.01</v>
      </c>
      <c r="I5" s="17">
        <v>0.01</v>
      </c>
      <c r="J5" s="37">
        <v>8</v>
      </c>
    </row>
    <row r="6" spans="1:10">
      <c r="A6" s="13"/>
      <c r="B6" s="14" t="s">
        <v>21</v>
      </c>
      <c r="C6" s="15"/>
      <c r="D6" s="16" t="s">
        <v>22</v>
      </c>
      <c r="E6" s="17">
        <v>40</v>
      </c>
      <c r="F6" s="18"/>
      <c r="G6" s="17">
        <v>91</v>
      </c>
      <c r="H6" s="17">
        <v>2.52</v>
      </c>
      <c r="I6" s="17">
        <v>0.36</v>
      </c>
      <c r="J6" s="37">
        <v>18.84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/>
      <c r="B9" s="24"/>
      <c r="C9" s="9"/>
      <c r="D9" s="10" t="s">
        <v>23</v>
      </c>
      <c r="E9" s="11">
        <v>15</v>
      </c>
      <c r="F9" s="12"/>
      <c r="G9" s="11">
        <v>67</v>
      </c>
      <c r="H9" s="11">
        <v>1.03</v>
      </c>
      <c r="I9" s="11">
        <v>2.07</v>
      </c>
      <c r="J9" s="36">
        <v>11.11</v>
      </c>
    </row>
    <row r="10" spans="1:10">
      <c r="A10" s="13"/>
      <c r="B10" s="15" t="s">
        <v>24</v>
      </c>
      <c r="C10" s="15" t="s">
        <v>25</v>
      </c>
      <c r="D10" s="16" t="s">
        <v>26</v>
      </c>
      <c r="E10" s="17">
        <v>60</v>
      </c>
      <c r="F10" s="18"/>
      <c r="G10" s="17">
        <v>37</v>
      </c>
      <c r="H10" s="17">
        <v>0.52</v>
      </c>
      <c r="I10" s="17">
        <v>3.06</v>
      </c>
      <c r="J10" s="37">
        <v>1.56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/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f>E4+E5+E6+E7+E8+E9+E10+E11</f>
        <v>503</v>
      </c>
      <c r="F20" s="23">
        <v>64.19</v>
      </c>
      <c r="G20" s="22">
        <f>G4+G5+G6+G7+G8+G9+G10+G11</f>
        <v>566</v>
      </c>
      <c r="H20" s="22">
        <f t="shared" ref="H20:J20" si="0">H4+H5+H6+H7+H8+H9+H10+H11+H12</f>
        <v>19.02</v>
      </c>
      <c r="I20" s="22">
        <f t="shared" si="0"/>
        <v>19.76</v>
      </c>
      <c r="J20" s="22">
        <f t="shared" si="0"/>
        <v>77.21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2023-12-22T16:50:23Z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