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<sst xmlns="http://schemas.openxmlformats.org/spreadsheetml/2006/main" count="39" uniqueCount="38">
  <si>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</si>
  <si>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</si>
  <si>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</si>
  <si>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</si>
  <si>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</si>
  <si>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</si>
  <si>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</si>
  <si>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</si>
  <si>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</si>
  <si>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</si>
  <si>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</si>
  <si>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</si>
  <si>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</si>
  <si>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</si>
  <si>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</si>
  <si>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</si>
  <si>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</si>
  <si>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</si>
  <si>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</si>
  <si>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</si>
  <si>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</si>
  <si>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</si>
  <si>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</si>
  <si>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</si>
  <si>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</si>
  <si>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</si>
  <si>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</si>
  <si>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</si>
  <si>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</si>
  <si>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№52/2015</t>
  </si>
  <si>
    <t>салат из свеклы отварной с маслом</t>
  </si>
  <si>
    <t>сосиски отварные с соусом переменка</t>
  </si>
  <si>
    <t>2 шт/100/20</t>
  </si>
  <si>
    <t>№303/2015</t>
  </si>
  <si>
    <t>каша гречневая вязкая с маслом</t>
  </si>
  <si>
    <t>140/ 4</t>
  </si>
  <si>
    <t>чай с сахаром, лимоном</t>
  </si>
  <si>
    <t>200/ 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</si>
</sst>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161</v>
      </c>
      <c r="H4" s="15">
        <v>3.31</v>
      </c>
      <c r="I4" s="15">
        <v>7.23</v>
      </c>
      <c r="J4" s="16">
        <v>20.59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178</v>
      </c>
      <c r="H8" s="19">
        <v>10.5</v>
      </c>
      <c r="I8" s="19">
        <v>10.1</v>
      </c>
      <c r="J8" s="20">
        <v>11.2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51</v>
      </c>
      <c r="H10" s="17">
        <v>0.86</v>
      </c>
      <c r="I10" s="17">
        <v>3.02</v>
      </c>
      <c r="J10" s="18">
        <v>5.0199999999999996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577</v>
      </c>
      <c r="F20" s="27">
        <v>64.19</v>
      </c>
      <c r="G20" s="19">
        <f>G4+G5+G6+G7+G8+G9+G10+G11</f>
        <v>514</v>
      </c>
      <c r="H20" s="19">
        <f t="shared" ref="H20:J20" si="0">H4+H5+H6+H7+H8+H9+H10+H11+H12</f>
        <v>17.259999999999998</v>
      </c>
      <c r="I20" s="19">
        <f t="shared" si="0"/>
        <v>20.72</v>
      </c>
      <c r="J20" s="19">
        <f t="shared" si="0"/>
        <v>63.86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2023-11-14T06:38:48Z</dcterms:modified>
</cp:coreProperties>
</file>