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<sst xmlns="http://schemas.openxmlformats.org/spreadsheetml/2006/main" count="36" uniqueCount="35">
  <si>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</si>
  <si>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</si>
  <si>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</si>
  <si>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</si>
  <si>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</si>
  <si>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</si>
  <si>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</si>
  <si>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</si>
  <si>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</si>
  <si>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</si>
  <si>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</si>
  <si>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</si>
  <si>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</si>
  <si>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</si>
  <si>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</si>
  <si>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</si>
  <si>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</si>
  <si>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</si>
  <si>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</si>
  <si>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</si>
  <si>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</si>
  <si>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</si>
  <si>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</si>
  <si>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</si>
  <si>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ИТОГО</t>
  </si>
  <si>
    <t>Второе</t>
  </si>
  <si>
    <t>Горячий напиток</t>
  </si>
  <si>
    <t>№510 табл.4 сб.2004г., №337 сб.2004г.</t>
  </si>
  <si>
    <t>Каша пшеничная вязкая молочная с маслом сливочным, яйцо варёное, 170/10/48/1 шт.</t>
  </si>
  <si>
    <t>ТТК  №515С</t>
  </si>
  <si>
    <t>Чай полусладкий с черносливом, 200/10/7</t>
  </si>
  <si>
    <t>Батон</t>
  </si>
  <si>
    <t>ТТК №27</t>
  </si>
  <si>
    <t>Сладкое</t>
  </si>
  <si>
    <t>Пирожное песочное глазированное помадкой (Лакомка),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</si>
</sst>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46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0" t="s">
        <v>23</v>
      </c>
      <c r="C1" s="40"/>
      <c r="D1" s="40"/>
      <c r="E1" t="s">
        <v>1</v>
      </c>
      <c r="F1" s="1"/>
      <c r="I1" t="s">
        <v>2</v>
      </c>
      <c r="J1" s="2">
        <v>45176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5" x14ac:dyDescent="0.25">
      <c r="A4" s="6" t="s">
        <v>13</v>
      </c>
      <c r="B4" s="31" t="s">
        <v>25</v>
      </c>
      <c r="C4" s="44" t="s">
        <v>27</v>
      </c>
      <c r="D4" s="33" t="s">
        <v>28</v>
      </c>
      <c r="E4" s="34">
        <v>228</v>
      </c>
      <c r="F4" s="35">
        <v>30.6</v>
      </c>
      <c r="G4" s="36">
        <v>292</v>
      </c>
      <c r="H4" s="36">
        <v>11.41</v>
      </c>
      <c r="I4" s="36">
        <v>15.23</v>
      </c>
      <c r="J4" s="36">
        <v>28.39</v>
      </c>
    </row>
    <row r="5" spans="1:10" ht="31.5" x14ac:dyDescent="0.25">
      <c r="A5" s="7"/>
      <c r="B5" s="31" t="s">
        <v>26</v>
      </c>
      <c r="C5" s="44" t="s">
        <v>29</v>
      </c>
      <c r="D5" s="33" t="s">
        <v>30</v>
      </c>
      <c r="E5" s="34">
        <v>217</v>
      </c>
      <c r="F5" s="35">
        <v>5.0999999999999996</v>
      </c>
      <c r="G5" s="36">
        <v>55</v>
      </c>
      <c r="H5" s="36">
        <v>0.36</v>
      </c>
      <c r="I5" s="36">
        <v>0.05</v>
      </c>
      <c r="J5" s="36">
        <v>14.07</v>
      </c>
    </row>
    <row r="6" spans="1:10" ht="30" x14ac:dyDescent="0.25">
      <c r="A6" s="7"/>
      <c r="B6" s="45" t="s">
        <v>31</v>
      </c>
      <c r="C6" s="44" t="s">
        <v>32</v>
      </c>
      <c r="D6" s="33" t="s">
        <v>31</v>
      </c>
      <c r="E6" s="34">
        <v>42</v>
      </c>
      <c r="F6" s="35">
        <v>2.4900000000000002</v>
      </c>
      <c r="G6" s="36">
        <v>105</v>
      </c>
      <c r="H6" s="36">
        <v>3.02</v>
      </c>
      <c r="I6" s="36">
        <v>1.03</v>
      </c>
      <c r="J6" s="36">
        <v>20.21</v>
      </c>
    </row>
    <row r="7" spans="1:10" ht="31.5" x14ac:dyDescent="0.25">
      <c r="A7" s="7"/>
      <c r="B7" s="31" t="s">
        <v>33</v>
      </c>
      <c r="C7" s="32"/>
      <c r="D7" s="33" t="s">
        <v>34</v>
      </c>
      <c r="E7" s="34">
        <v>50</v>
      </c>
      <c r="F7" s="35">
        <v>26</v>
      </c>
      <c r="G7" s="36">
        <v>227</v>
      </c>
      <c r="H7" s="36">
        <v>2.2000000000000002</v>
      </c>
      <c r="I7" s="36">
        <v>13.6</v>
      </c>
      <c r="J7" s="36">
        <v>32</v>
      </c>
    </row>
    <row r="8" spans="1:10" ht="15.75" x14ac:dyDescent="0.25">
      <c r="A8" s="7"/>
      <c r="B8" s="41" t="s">
        <v>24</v>
      </c>
      <c r="C8" s="42"/>
      <c r="D8" s="43"/>
      <c r="E8" s="37">
        <f t="shared" ref="E8:J8" si="0">SUM(E4:E7)</f>
        <v>537</v>
      </c>
      <c r="F8" s="38">
        <f t="shared" si="0"/>
        <v>64.19</v>
      </c>
      <c r="G8" s="39">
        <f t="shared" si="0"/>
        <v>679</v>
      </c>
      <c r="H8" s="39">
        <f t="shared" si="0"/>
        <v>16.989999999999998</v>
      </c>
      <c r="I8" s="39">
        <f t="shared" si="0"/>
        <v>29.910000000000004</v>
      </c>
      <c r="J8" s="39">
        <f t="shared" si="0"/>
        <v>94.67</v>
      </c>
    </row>
    <row r="9" spans="1:10" ht="15.75" x14ac:dyDescent="0.25">
      <c r="A9" s="6" t="s">
        <v>16</v>
      </c>
      <c r="B9" s="41"/>
      <c r="C9" s="42"/>
      <c r="D9" s="43"/>
      <c r="E9" s="37"/>
      <c r="F9" s="38"/>
      <c r="G9" s="39"/>
      <c r="H9" s="39"/>
      <c r="I9" s="39"/>
      <c r="J9" s="39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3">
    <mergeCell ref="B1:D1"/>
    <mergeCell ref="B9:D9"/>
    <mergeCell ref="B8:D8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2023-09-06T10:49:27Z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