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<sst xmlns="http://schemas.openxmlformats.org/spreadsheetml/2006/main" count="37" uniqueCount="35">
  <si>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</si>
  <si>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</si>
  <si>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</si>
  <si>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</si>
  <si>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</si>
  <si>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</si>
  <si>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</si>
  <si>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</si>
  <si>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</si>
  <si>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</si>
  <si>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</si>
  <si>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</si>
  <si>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</si>
  <si>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</si>
  <si>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</si>
  <si>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</si>
  <si>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</si>
  <si>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</si>
  <si>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</si>
  <si>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</si>
  <si>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</si>
  <si>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</si>
  <si>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</si>
  <si>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</si>
  <si>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</si>
  <si>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</si>
  <si>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Пирожное песочное Лакомка, 1 шт</t>
  </si>
  <si>
    <t>Каша пшеничная вязкая молочная с маслом сливочным, сыр твёрдый порционно</t>
  </si>
  <si>
    <t>Чай с сахаром и лимоном</t>
  </si>
  <si>
    <t>булочное</t>
  </si>
  <si>
    <t>№510 табл.4 сб.2004г.</t>
  </si>
  <si>
    <t>№686 сб.2004 г.</t>
  </si>
  <si>
    <t>ТТК №27</t>
  </si>
  <si>
    <t>Итого: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</si>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</sst>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205</v>
      </c>
      <c r="F4" s="38">
        <v>34.099999999999994</v>
      </c>
      <c r="G4" s="37">
        <v>317</v>
      </c>
      <c r="H4" s="37">
        <v>12.2</v>
      </c>
      <c r="I4" s="37">
        <v>12.4</v>
      </c>
      <c r="J4" s="39">
        <v>39.43</v>
      </c>
    </row>
    <row r="5" spans="1:10" x14ac:dyDescent="0.25">
      <c r="A5" s="6"/>
      <c r="B5" s="53" t="s">
        <v>24</v>
      </c>
      <c r="C5" s="51" t="s">
        <v>31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0" x14ac:dyDescent="0.25">
      <c r="A6" s="6"/>
      <c r="B6" s="53" t="s">
        <v>29</v>
      </c>
      <c r="C6" s="50" t="s">
        <v>32</v>
      </c>
      <c r="D6" s="33" t="s">
        <v>25</v>
      </c>
      <c r="E6" s="40">
        <v>30</v>
      </c>
      <c r="F6" s="41">
        <v>1.76</v>
      </c>
      <c r="G6" s="40">
        <v>75</v>
      </c>
      <c r="H6" s="40">
        <v>2.16</v>
      </c>
      <c r="I6" s="40">
        <v>0.73</v>
      </c>
      <c r="J6" s="42">
        <v>14.43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 t="s">
        <v>33</v>
      </c>
      <c r="E8" s="43">
        <f>SUM(E4:E7)</f>
        <v>505</v>
      </c>
      <c r="F8" s="44">
        <f>SUM(F4:F7)</f>
        <v>66.759999999999991</v>
      </c>
      <c r="G8" s="43">
        <f>SUM(G4:G7)</f>
        <v>678</v>
      </c>
      <c r="H8" s="43">
        <f>SUM(H4:H7)</f>
        <v>16.8</v>
      </c>
      <c r="I8" s="43">
        <f>SUM(I4:I7)</f>
        <v>26.78</v>
      </c>
      <c r="J8" s="45">
        <f>SUM(J4:J7)</f>
        <v>101.02000000000001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2024-01-09T09:39:43Z</dcterms:modified>
</cp:coreProperties>
</file>