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<sst xmlns="http://schemas.openxmlformats.org/spreadsheetml/2006/main" count="38" uniqueCount="37">
  <si>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</si>
  <si>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</si>
  <si>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</si>
  <si>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</si>
  <si>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</si>
  <si>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</si>
  <si>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</si>
  <si>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</si>
  <si>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</si>
  <si>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</si>
  <si>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</si>
  <si>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</si>
  <si>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</si>
  <si>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</si>
  <si>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</si>
  <si>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</si>
  <si>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</si>
  <si>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</si>
  <si>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</si>
  <si>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</si>
  <si>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</si>
  <si>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</si>
  <si>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</si>
  <si>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</si>
  <si>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</si>
  <si>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Хлеб Сельский</t>
  </si>
  <si>
    <t>Каша гречневая молочная с маслом сливочным</t>
  </si>
  <si>
    <t>Манник домашний с сахарной пудрой</t>
  </si>
  <si>
    <t>гор.блюдо</t>
  </si>
  <si>
    <t>напиток</t>
  </si>
  <si>
    <t>хлеб</t>
  </si>
  <si>
    <t>№510 табл.4 сб.2004 г.</t>
  </si>
  <si>
    <t>ТТК №505С</t>
  </si>
  <si>
    <t>№1 сб.2004 г.</t>
  </si>
  <si>
    <t>ТТК №161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</si>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</sst>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45276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28</v>
      </c>
      <c r="C4" s="49" t="s">
        <v>31</v>
      </c>
      <c r="D4" s="46" t="s">
        <v>26</v>
      </c>
      <c r="E4" s="37">
        <v>180</v>
      </c>
      <c r="F4" s="38">
        <v>23.5</v>
      </c>
      <c r="G4" s="37">
        <v>270</v>
      </c>
      <c r="H4" s="37">
        <v>7.65</v>
      </c>
      <c r="I4" s="37">
        <v>11.37</v>
      </c>
      <c r="J4" s="39">
        <v>34.89</v>
      </c>
    </row>
    <row r="5" spans="1:11" x14ac:dyDescent="0.25">
      <c r="A5" s="6"/>
      <c r="B5" s="53" t="s">
        <v>29</v>
      </c>
      <c r="C5" s="51" t="s">
        <v>32</v>
      </c>
      <c r="D5" s="33" t="s">
        <v>24</v>
      </c>
      <c r="E5" s="40">
        <v>200</v>
      </c>
      <c r="F5" s="41">
        <v>11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53" t="s">
        <v>30</v>
      </c>
      <c r="C6" s="50" t="s">
        <v>33</v>
      </c>
      <c r="D6" s="33" t="s">
        <v>25</v>
      </c>
      <c r="E6" s="40">
        <v>32</v>
      </c>
      <c r="F6" s="41">
        <v>2.4900000000000002</v>
      </c>
      <c r="G6" s="40">
        <v>99</v>
      </c>
      <c r="H6" s="40">
        <v>1.76</v>
      </c>
      <c r="I6" s="40">
        <v>0.32</v>
      </c>
      <c r="J6" s="42">
        <v>14.4</v>
      </c>
    </row>
    <row r="7" spans="1:11" x14ac:dyDescent="0.25">
      <c r="A7" s="6"/>
      <c r="B7" s="47" t="s">
        <v>17</v>
      </c>
      <c r="C7" s="51" t="s">
        <v>34</v>
      </c>
      <c r="D7" s="48" t="s">
        <v>27</v>
      </c>
      <c r="E7" s="40">
        <v>113</v>
      </c>
      <c r="F7" s="41">
        <v>27.2</v>
      </c>
      <c r="G7" s="40">
        <v>390</v>
      </c>
      <c r="H7" s="40">
        <v>6.7</v>
      </c>
      <c r="I7" s="40">
        <v>13.54</v>
      </c>
      <c r="J7" s="42">
        <v>60.55</v>
      </c>
    </row>
    <row r="8" spans="1:11" ht="15.75" thickBot="1" x14ac:dyDescent="0.3">
      <c r="A8" s="7"/>
      <c r="B8" s="54"/>
      <c r="C8" s="8"/>
      <c r="D8" s="34" t="s">
        <v>36</v>
      </c>
      <c r="E8" s="43">
        <f>SUM(E4:E7)</f>
        <v>525</v>
      </c>
      <c r="F8" s="44">
        <f>SUM(F4:F7)</f>
        <v>64.19</v>
      </c>
      <c r="G8" s="43">
        <f>SUM(G4:G7)</f>
        <v>837</v>
      </c>
      <c r="H8" s="43">
        <f>SUM(H4:H7)</f>
        <v>16.11</v>
      </c>
      <c r="I8" s="43">
        <f>SUM(I4:I7)</f>
        <v>25.229999999999997</v>
      </c>
      <c r="J8" s="45">
        <f>SUM(J4:J7)</f>
        <v>129.24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2023-12-16T07:18:34Z</dcterms:modified>
</cp:coreProperties>
</file>