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J10"/>
  <c r="I10"/>
  <c r="H10"/>
  <c r="G10"/>
  <c r="F8" l="1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<sst xmlns="http://schemas.openxmlformats.org/spreadsheetml/2006/main" count="31" uniqueCount="30">
  <si>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</si>
  <si>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</si>
  <si>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</si>
  <si>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</si>
  <si>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</si>
  <si>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</si>
  <si>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</si>
  <si>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</si>
  <si>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</si>
  <si>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</si>
  <si>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</si>
  <si>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</si>
  <si>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</si>
  <si>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</si>
  <si>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Хлеб</t>
  </si>
  <si>
    <t>ТТК</t>
  </si>
  <si>
    <t>Втор.блюда</t>
  </si>
  <si>
    <t>Гарнир</t>
  </si>
  <si>
    <t>Итого</t>
  </si>
  <si>
    <t>№510</t>
  </si>
  <si>
    <t>Компот из  ягод  с пряником</t>
  </si>
  <si>
    <t>№1</t>
  </si>
  <si>
    <t>Хлеб белый</t>
  </si>
  <si>
    <t>Овощи</t>
  </si>
  <si>
    <t>Овощи свежие (огурцы) порционно</t>
  </si>
  <si>
    <t>Котлеты "Любительские"</t>
  </si>
  <si>
    <t>Каша гречневая рассыпчатая</t>
  </si>
  <si>
    <t>Завтрак</t>
  </si>
  <si>
    <t>Табл № 24</t>
  </si>
  <si>
    <t>15/09/2022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</si>
</sst>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5" sqref="J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29" t="s">
        <v>29</v>
      </c>
    </row>
    <row r="3" spans="1:10" ht="15.75" customHeight="1"/>
    <row r="4" spans="1:10" ht="30.75" customHeight="1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0.75" customHeight="1">
      <c r="A5" s="26" t="s">
        <v>27</v>
      </c>
      <c r="B5" s="14" t="s">
        <v>23</v>
      </c>
      <c r="C5" s="18" t="s">
        <v>28</v>
      </c>
      <c r="D5" s="23" t="s">
        <v>24</v>
      </c>
      <c r="E5" s="16">
        <v>30</v>
      </c>
      <c r="F5" s="25">
        <v>2.8</v>
      </c>
      <c r="G5" s="24">
        <v>3.5</v>
      </c>
      <c r="H5" s="24">
        <v>0.21</v>
      </c>
      <c r="I5" s="24">
        <v>0.03</v>
      </c>
      <c r="J5" s="24">
        <v>0.57999999999999996</v>
      </c>
    </row>
    <row r="6" spans="1:10" ht="32.25" customHeight="1">
      <c r="A6" s="27"/>
      <c r="B6" s="14" t="s">
        <v>16</v>
      </c>
      <c r="C6" s="5" t="s">
        <v>15</v>
      </c>
      <c r="D6" s="6" t="s">
        <v>25</v>
      </c>
      <c r="E6" s="5">
        <v>50</v>
      </c>
      <c r="F6" s="7">
        <v>22</v>
      </c>
      <c r="G6" s="22">
        <v>163</v>
      </c>
      <c r="H6" s="22">
        <v>10.08</v>
      </c>
      <c r="I6" s="22">
        <v>10.06</v>
      </c>
      <c r="J6" s="22">
        <v>5.33</v>
      </c>
    </row>
    <row r="7" spans="1:10" ht="32.25" customHeight="1">
      <c r="A7" s="27"/>
      <c r="B7" s="15" t="s">
        <v>17</v>
      </c>
      <c r="C7" s="5" t="s">
        <v>19</v>
      </c>
      <c r="D7" s="6" t="s">
        <v>26</v>
      </c>
      <c r="E7" s="5">
        <v>150</v>
      </c>
      <c r="F7" s="7">
        <v>15.5</v>
      </c>
      <c r="G7" s="22">
        <v>158</v>
      </c>
      <c r="H7" s="22">
        <v>4.51</v>
      </c>
      <c r="I7" s="22">
        <v>5.53</v>
      </c>
      <c r="J7" s="22">
        <v>22.13</v>
      </c>
    </row>
    <row r="8" spans="1:10" ht="32.25" customHeight="1">
      <c r="A8" s="27"/>
      <c r="B8" s="15" t="s">
        <v>13</v>
      </c>
      <c r="C8" s="5" t="s">
        <v>15</v>
      </c>
      <c r="D8" s="6" t="s">
        <v>20</v>
      </c>
      <c r="E8" s="5">
        <v>243</v>
      </c>
      <c r="F8" s="7">
        <f>6.5+6</f>
        <v>12.5</v>
      </c>
      <c r="G8" s="22">
        <v>218</v>
      </c>
      <c r="H8" s="22">
        <v>2.4</v>
      </c>
      <c r="I8" s="22">
        <v>2.08</v>
      </c>
      <c r="J8" s="22">
        <v>47.63</v>
      </c>
    </row>
    <row r="9" spans="1:10" ht="32.25" customHeight="1">
      <c r="A9" s="27"/>
      <c r="B9" s="15" t="s">
        <v>14</v>
      </c>
      <c r="C9" s="5" t="s">
        <v>21</v>
      </c>
      <c r="D9" s="6" t="s">
        <v>22</v>
      </c>
      <c r="E9" s="5">
        <v>35</v>
      </c>
      <c r="F9" s="7">
        <v>2.75</v>
      </c>
      <c r="G9" s="22">
        <v>73</v>
      </c>
      <c r="H9" s="22">
        <v>2.37</v>
      </c>
      <c r="I9" s="22">
        <v>0.24</v>
      </c>
      <c r="J9" s="22">
        <v>15.24</v>
      </c>
    </row>
    <row r="10" spans="1:10" s="4" customFormat="1" ht="32.25" customHeight="1">
      <c r="A10" s="28"/>
      <c r="B10" s="14" t="s">
        <v>18</v>
      </c>
      <c r="C10" s="8"/>
      <c r="D10" s="9"/>
      <c r="E10" s="10">
        <f>SUM(E5:E9)</f>
        <v>508</v>
      </c>
      <c r="F10" s="11">
        <f>SUM(F5:F9)</f>
        <v>55.55</v>
      </c>
      <c r="G10" s="12">
        <f>SUM(G5:G9)</f>
        <v>615.5</v>
      </c>
      <c r="H10" s="12">
        <f>SUM(H5:H9)</f>
        <v>19.57</v>
      </c>
      <c r="I10" s="12">
        <f>SUM(I5:I9)</f>
        <v>17.940000000000001</v>
      </c>
      <c r="J10" s="12">
        <f>SUM(J5:J9)</f>
        <v>90.91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2022-09-14T12:50:48Z</dcterms:modified>
</cp:coreProperties>
</file>