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/>
  <c r="I9"/>
  <c r="G9"/>
  <c r="E9"/>
  <c r="F9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<sst xmlns="http://schemas.openxmlformats.org/spreadsheetml/2006/main" count="27" uniqueCount="26">
  <si>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</si>
  <si>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</si>
  <si>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</si>
  <si>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</si>
  <si>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</si>
  <si>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</si>
  <si>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</si>
  <si>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</si>
  <si>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</si>
  <si>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</si>
  <si>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</si>
  <si>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</si>
  <si>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</si>
  <si>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</si>
  <si>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гарнир</t>
  </si>
  <si>
    <t>гор.напиток</t>
  </si>
  <si>
    <t>сладкое</t>
  </si>
  <si>
    <t>кондитерское изделие без крема(пироженое песочное гл.помадкой(лакомка))</t>
  </si>
  <si>
    <t>№510/ТТК</t>
  </si>
  <si>
    <t>каша пшеничная вязкая молочная с маслом сливочным,яйцо вареное</t>
  </si>
  <si>
    <t>напиток из шиповника с апельсином</t>
  </si>
  <si>
    <t>батон</t>
  </si>
  <si>
    <t>булочное</t>
  </si>
  <si>
    <t>ТТК №501 С</t>
  </si>
  <si>
    <t>16.03.2023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</si>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</sst>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8" sqref="D8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25</v>
      </c>
      <c r="C2" s="17"/>
      <c r="D2" s="18"/>
      <c r="E2" s="1" t="s">
        <v>8</v>
      </c>
      <c r="F2" s="3"/>
      <c r="G2" s="1"/>
      <c r="H2" s="1"/>
      <c r="I2" s="2" t="s">
        <v>9</v>
      </c>
      <c r="J2" s="15" t="s">
        <v>24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9"/>
      <c r="B5" s="13" t="s">
        <v>14</v>
      </c>
      <c r="C5" s="6" t="s">
        <v>18</v>
      </c>
      <c r="D5" s="7" t="s">
        <v>19</v>
      </c>
      <c r="E5" s="6">
        <v>228</v>
      </c>
      <c r="F5" s="8">
        <v>30.1</v>
      </c>
      <c r="G5" s="14">
        <v>292</v>
      </c>
      <c r="H5" s="14">
        <v>11.41</v>
      </c>
      <c r="I5" s="14">
        <v>15.23</v>
      </c>
      <c r="J5" s="14">
        <v>28.39</v>
      </c>
    </row>
    <row r="6" spans="1:10" ht="32.25" customHeight="1">
      <c r="A6" s="19"/>
      <c r="B6" s="13" t="s">
        <v>15</v>
      </c>
      <c r="C6" s="6" t="s">
        <v>23</v>
      </c>
      <c r="D6" s="7" t="s">
        <v>20</v>
      </c>
      <c r="E6" s="6">
        <v>200</v>
      </c>
      <c r="F6" s="8">
        <v>5.8</v>
      </c>
      <c r="G6" s="14">
        <v>66</v>
      </c>
      <c r="H6" s="14">
        <v>0.25</v>
      </c>
      <c r="I6" s="14">
        <v>7.0000000000000007E-2</v>
      </c>
      <c r="J6" s="14">
        <v>16.71</v>
      </c>
    </row>
    <row r="7" spans="1:10" ht="32.25" customHeight="1">
      <c r="A7" s="19"/>
      <c r="B7" s="13" t="s">
        <v>22</v>
      </c>
      <c r="C7" s="6" t="s">
        <v>13</v>
      </c>
      <c r="D7" s="7" t="s">
        <v>21</v>
      </c>
      <c r="E7" s="6">
        <v>30</v>
      </c>
      <c r="F7" s="8">
        <v>1.79</v>
      </c>
      <c r="G7" s="14">
        <v>75</v>
      </c>
      <c r="H7" s="14">
        <v>2.16</v>
      </c>
      <c r="I7" s="14">
        <v>0.73</v>
      </c>
      <c r="J7" s="14">
        <v>14.43</v>
      </c>
    </row>
    <row r="8" spans="1:10" ht="32.25" customHeight="1">
      <c r="A8" s="19"/>
      <c r="B8" s="13" t="s">
        <v>16</v>
      </c>
      <c r="C8" s="6" t="s">
        <v>13</v>
      </c>
      <c r="D8" s="7" t="s">
        <v>17</v>
      </c>
      <c r="E8" s="6">
        <v>50</v>
      </c>
      <c r="F8" s="8">
        <v>26.5</v>
      </c>
      <c r="G8" s="14">
        <v>227</v>
      </c>
      <c r="H8" s="14">
        <v>2.2000000000000002</v>
      </c>
      <c r="I8" s="14">
        <v>13.6</v>
      </c>
      <c r="J8" s="14">
        <v>32</v>
      </c>
    </row>
    <row r="9" spans="1:10" ht="27.6" customHeight="1">
      <c r="A9" s="20"/>
      <c r="B9" s="13"/>
      <c r="C9" s="9"/>
      <c r="D9" s="10"/>
      <c r="E9" s="11">
        <f t="shared" ref="E9:J9" si="0">SUM(E5:E8)</f>
        <v>508</v>
      </c>
      <c r="F9" s="11">
        <f t="shared" si="0"/>
        <v>64.19</v>
      </c>
      <c r="G9" s="12">
        <f t="shared" si="0"/>
        <v>660</v>
      </c>
      <c r="H9" s="12">
        <f>SUM(H5:H8)</f>
        <v>16.02</v>
      </c>
      <c r="I9" s="12">
        <f t="shared" si="0"/>
        <v>29.630000000000003</v>
      </c>
      <c r="J9" s="12">
        <f t="shared" si="0"/>
        <v>91.53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2023-03-15T07:49:34Z</dcterms:modified>
</cp:coreProperties>
</file>