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G7"/>
  <c r="F4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<sst xmlns="http://schemas.openxmlformats.org/spreadsheetml/2006/main" count="37" uniqueCount="34">
  <si>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</si>
  <si>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</si>
  <si>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</si>
  <si>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</si>
  <si>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</si>
  <si>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</si>
  <si>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</si>
  <si>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</si>
  <si>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</si>
  <si>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</si>
  <si>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</si>
  <si>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</si>
  <si>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</si>
  <si>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</si>
  <si>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</si>
  <si>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</si>
  <si>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</si>
  <si>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</si>
  <si>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</si>
  <si>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</si>
  <si>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</si>
  <si>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</si>
  <si>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</si>
  <si>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</si>
  <si>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</si>
  <si>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</si>
  <si>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</si>
  <si>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Каша рисовая вязкая молочная с маслом сливочным, 200/10</t>
  </si>
  <si>
    <t>Чай с сахаром и лимоном, 200/15/7</t>
  </si>
  <si>
    <t>Пирожное песочное Лакомка, 1 шт</t>
  </si>
  <si>
    <t>гор.напиток</t>
  </si>
  <si>
    <t>№510 табл.4</t>
  </si>
  <si>
    <t>№686 сб.2004 г.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</si>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</sst>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Protection="1">
      <protection locked="0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45635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53" t="s">
        <v>31</v>
      </c>
      <c r="D4" s="44" t="s">
        <v>27</v>
      </c>
      <c r="E4" s="54">
        <v>210</v>
      </c>
      <c r="F4" s="58">
        <f>20.2+4.8+4.8</f>
        <v>29.8</v>
      </c>
      <c r="G4" s="56">
        <v>297</v>
      </c>
      <c r="H4" s="45">
        <v>11</v>
      </c>
      <c r="I4" s="45">
        <v>11.89</v>
      </c>
      <c r="J4" s="60">
        <v>34</v>
      </c>
    </row>
    <row r="5" spans="1:10">
      <c r="A5" s="6"/>
      <c r="B5" s="36" t="s">
        <v>30</v>
      </c>
      <c r="C5" s="52" t="s">
        <v>32</v>
      </c>
      <c r="D5" s="46" t="s">
        <v>28</v>
      </c>
      <c r="E5" s="55">
        <v>222</v>
      </c>
      <c r="F5" s="59">
        <v>5.7</v>
      </c>
      <c r="G5" s="57">
        <v>59</v>
      </c>
      <c r="H5" s="47">
        <v>0.26</v>
      </c>
      <c r="I5" s="47">
        <v>0.06</v>
      </c>
      <c r="J5" s="61">
        <v>15.27</v>
      </c>
    </row>
    <row r="6" spans="1:10">
      <c r="A6" s="6"/>
      <c r="B6" s="36" t="s">
        <v>24</v>
      </c>
      <c r="C6" s="52" t="s">
        <v>26</v>
      </c>
      <c r="D6" s="46" t="s">
        <v>25</v>
      </c>
      <c r="E6" s="55">
        <v>35</v>
      </c>
      <c r="F6" s="59">
        <v>3.26</v>
      </c>
      <c r="G6" s="57">
        <v>108</v>
      </c>
      <c r="H6" s="47">
        <v>1.92</v>
      </c>
      <c r="I6" s="47">
        <v>3.5000000000000003E-2</v>
      </c>
      <c r="J6" s="61">
        <v>15.75</v>
      </c>
    </row>
    <row r="7" spans="1:10">
      <c r="A7" s="6"/>
      <c r="B7" s="34" t="s">
        <v>17</v>
      </c>
      <c r="C7" s="52" t="s">
        <v>26</v>
      </c>
      <c r="D7" s="46" t="s">
        <v>29</v>
      </c>
      <c r="E7" s="55">
        <v>50</v>
      </c>
      <c r="F7" s="59">
        <v>28</v>
      </c>
      <c r="G7" s="57">
        <f>227-82</f>
        <v>145</v>
      </c>
      <c r="H7" s="47">
        <v>2.2000000000000002</v>
      </c>
      <c r="I7" s="47">
        <v>4</v>
      </c>
      <c r="J7" s="61">
        <f>32-15</f>
        <v>17</v>
      </c>
    </row>
    <row r="8" spans="1:10" ht="15.75" thickBot="1">
      <c r="A8" s="7"/>
      <c r="B8" s="37"/>
      <c r="C8" s="48"/>
      <c r="D8" s="49"/>
      <c r="E8" s="50"/>
      <c r="F8" s="51"/>
      <c r="G8" s="41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2024-12-06T13:56:05Z</dcterms:modified>
</cp:coreProperties>
</file>