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4-2025\Питание 2024-2025 учебный год\2-ое полугодие 2024\"/>
    </mc:Choice>
  </mc:AlternateContent>
  <bookViews>
    <workbookView xWindow="0" yWindow="0" windowWidth="28800" windowHeight="117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J157" i="1" s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43" i="1" l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<sst xmlns="http://schemas.openxmlformats.org/spreadsheetml/2006/main" count="346" uniqueCount="125">
  <si>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</si>
  <si>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</si>
  <si>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</si>
  <si>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</si>
  <si>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</si>
  <si>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</si>
  <si>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</si>
  <si>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</si>
  <si>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</si>
  <si>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</si>
  <si>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</si>
  <si>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</si>
  <si>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</si>
  <si>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</si>
  <si>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</si>
  <si>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</si>
  <si>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</si>
  <si>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</si>
  <si>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</si>
  <si>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</si>
  <si>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</si>
  <si>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</si>
  <si>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</si>
  <si>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</si>
  <si>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</si>
  <si>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</si>
  <si>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</si>
  <si>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</si>
  <si>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</si>
  <si>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</si>
  <si>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</si>
  <si>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</si>
  <si>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</si>
  <si>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</si>
  <si>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</si>
  <si>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</si>
  <si>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</si>
  <si>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</si>
  <si>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</si>
  <si>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</si>
  <si>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</si>
  <si>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</si>
  <si>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</si>
  <si>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</si>
  <si>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</si>
  <si>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</si>
  <si>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</si>
  <si>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</si>
  <si>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</si>
  <si>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</si>
  <si>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</si>
  <si>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</si>
  <si>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</si>
  <si>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</si>
  <si>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</si>
  <si>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</si>
  <si>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</si>
  <si>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</si>
  <si>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</si>
  <si>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</si>
  <si>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</si>
  <si>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</si>
  <si>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</si>
  <si>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</si>
  <si>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</si>
  <si>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</si>
  <si>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</si>
  <si>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</si>
  <si>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</si>
  <si>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</si>
  <si>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</si>
  <si>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</si>
  <si>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</si>
  <si>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</si>
  <si>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</si>
  <si>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</si>
  <si>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</si>
  <si>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</si>
  <si>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</si>
  <si>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</si>
  <si>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</si>
  <si>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</si>
  <si>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</si>
  <si>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</si>
  <si>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</si>
  <si>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</si>
  <si>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</si>
  <si>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</si>
  <si>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</si>
  <si>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</si>
  <si>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</si>
  <si>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</si>
  <si>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</si>
  <si>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</si>
  <si>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</si>
  <si>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</si>
  <si>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</si>
  <si>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</si>
  <si>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</si>
  <si>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</si>
  <si>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</si>
  <si>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</si>
  <si>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</si>
  <si>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</si>
  <si>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</si>
  <si>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</si>
  <si>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</si>
  <si>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</si>
  <si>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</si>
  <si>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</si>
  <si>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</si>
  <si>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</si>
  <si>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</si>
  <si>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</si>
  <si>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</si>
  <si>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</si>
  <si>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</si>
  <si>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</si>
  <si>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</si>
  <si>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</si>
  <si>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</si>
  <si>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</si>
  <si>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</si>
  <si>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 xml:space="preserve">МБОУ "Чувашско-Дрожжановская СОШ" ДМР РТ        
</t>
  </si>
  <si>
    <t>Аръяхова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</si>
</sst>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4" sqref="P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123</v>
      </c>
      <c r="D1" s="65"/>
      <c r="E1" s="65"/>
      <c r="F1" s="6" t="s">
        <v>16</v>
      </c>
      <c r="G1" s="2" t="s">
        <v>17</v>
      </c>
      <c r="H1" s="63" t="s">
        <v>39</v>
      </c>
      <c r="I1" s="63"/>
      <c r="J1" s="63"/>
      <c r="K1" s="63"/>
    </row>
    <row r="2" spans="1:12" ht="17.399999999999999" x14ac:dyDescent="0.25">
      <c r="A2" s="8" t="s">
        <v>6</v>
      </c>
      <c r="C2" s="2"/>
      <c r="G2" s="2" t="s">
        <v>18</v>
      </c>
      <c r="H2" s="63" t="s">
        <v>124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112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113</v>
      </c>
      <c r="F25" s="23" t="s">
        <v>114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63</v>
      </c>
      <c r="F44" s="11" t="s">
        <v>64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65</v>
      </c>
      <c r="L44" s="11"/>
    </row>
    <row r="45" spans="1:12" ht="14.4" x14ac:dyDescent="0.3">
      <c r="A45" s="34"/>
      <c r="B45" s="35"/>
      <c r="C45" s="36"/>
      <c r="D45" s="5"/>
      <c r="E45" s="13" t="s">
        <v>66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67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68</v>
      </c>
      <c r="F46" s="14" t="s">
        <v>69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70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71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72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73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74</v>
      </c>
      <c r="F64" s="14" t="s">
        <v>75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76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77</v>
      </c>
      <c r="F65" s="14" t="s">
        <v>78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79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115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80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81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82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91.76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116</v>
      </c>
      <c r="F82" s="23" t="s">
        <v>104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117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118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119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83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84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85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86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25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91.76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120</v>
      </c>
      <c r="F101" s="23" t="s">
        <v>121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88</v>
      </c>
      <c r="F103" s="14" t="s">
        <v>69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83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89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90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68</v>
      </c>
      <c r="F113" s="14" t="s">
        <v>69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70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91</v>
      </c>
      <c r="F120" s="11" t="s">
        <v>40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92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83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19.639999999999997</v>
      </c>
      <c r="H127" s="42">
        <f t="shared" si="42"/>
        <v>20.409999999999997</v>
      </c>
      <c r="I127" s="42">
        <f t="shared" si="42"/>
        <v>79.78</v>
      </c>
      <c r="J127" s="42">
        <f t="shared" si="42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93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90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86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4">G127+G137</f>
        <v>26.979999999999997</v>
      </c>
      <c r="H138" s="51">
        <f t="shared" ref="H138" si="45">H127+H137</f>
        <v>26.939999999999998</v>
      </c>
      <c r="I138" s="51">
        <f t="shared" ref="I138" si="46">I127+I137</f>
        <v>121.82000000000001</v>
      </c>
      <c r="J138" s="51">
        <f t="shared" ref="J138:L138" si="47">J127+J137</f>
        <v>858.75</v>
      </c>
      <c r="K138" s="51"/>
      <c r="L138" s="51">
        <f t="shared" si="47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94</v>
      </c>
      <c r="F139" s="11" t="s">
        <v>64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95</v>
      </c>
      <c r="L139" s="11"/>
    </row>
    <row r="140" spans="1:12" ht="14.4" x14ac:dyDescent="0.3">
      <c r="A140" s="34"/>
      <c r="B140" s="35"/>
      <c r="C140" s="36"/>
      <c r="D140" s="5"/>
      <c r="E140" s="13" t="s">
        <v>74</v>
      </c>
      <c r="F140" s="14" t="s">
        <v>75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76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96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97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83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122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98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99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100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103</v>
      </c>
      <c r="F158" s="23" t="s">
        <v>104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105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106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83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101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102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107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108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83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109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110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111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91.76</v>
      </c>
    </row>
    <row r="196" spans="1:12" x14ac:dyDescent="0.25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24.8904</v>
      </c>
      <c r="H196" s="59">
        <f t="shared" si="60"/>
        <v>25.433999999999997</v>
      </c>
      <c r="I196" s="59">
        <f t="shared" si="60"/>
        <v>115.01500000000001</v>
      </c>
      <c r="J196" s="59">
        <f t="shared" si="60"/>
        <v>796.49699999999996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2024-06-06T08:29:59Z</cp:lastPrinted>
  <dcterms:created xsi:type="dcterms:W3CDTF">2022-05-16T14:23:56Z</dcterms:created>
  <dcterms:modified xsi:type="dcterms:W3CDTF">2024-09-27T15:50:44Z</dcterms:modified>
</cp:coreProperties>
</file>