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A48B158-E8EB-4E4C-9D52-92EE23CBA963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<sst xmlns="http://schemas.openxmlformats.org/spreadsheetml/2006/main" count="33" uniqueCount="33">
  <si>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</si>
  <si>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</si>
  <si>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</si>
  <si>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</si>
  <si>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</si>
  <si>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</si>
  <si>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</si>
  <si>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</si>
  <si>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</si>
  <si>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</si>
  <si>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</si>
  <si>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</si>
  <si>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</si>
  <si>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</si>
  <si>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</si>
  <si>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</si>
  <si>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</si>
  <si>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</si>
  <si>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</si>
  <si>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</t>
  </si>
  <si>
    <t>ТТК 2023 г</t>
  </si>
  <si>
    <t>закуска</t>
  </si>
  <si>
    <t>Хлебная корзина (хлеб пш., хлеб рж.-пш.)</t>
  </si>
  <si>
    <t>Салат-бар (Морковь свежая порциями, капуста белокач., зеленый горошек конс., сухарики, масло раст.)</t>
  </si>
  <si>
    <t>Пюре картофельное</t>
  </si>
  <si>
    <t>Акт 2020</t>
  </si>
  <si>
    <t>Ежики с мямом и рисом в томатном соусе</t>
  </si>
  <si>
    <t>ТТК 2020</t>
  </si>
  <si>
    <t>60/ 40</t>
  </si>
  <si>
    <t>ТТК 2022</t>
  </si>
  <si>
    <t>Сок</t>
  </si>
  <si>
    <t>10/ 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</si>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</sst>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76">
        <v>47</v>
      </c>
      <c r="C1" s="77"/>
      <c r="D1" s="78"/>
      <c r="E1" s="22" t="s">
        <v>10</v>
      </c>
      <c r="F1" s="47"/>
      <c r="G1" s="22"/>
      <c r="H1" s="22"/>
      <c r="I1" s="22" t="s">
        <v>14</v>
      </c>
      <c r="J1" s="47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31.5" x14ac:dyDescent="0.25">
      <c r="A4" s="34" t="s">
        <v>9</v>
      </c>
      <c r="B4" s="10" t="s">
        <v>15</v>
      </c>
      <c r="C4" s="48" t="s">
        <v>27</v>
      </c>
      <c r="D4" s="53" t="s">
        <v>26</v>
      </c>
      <c r="E4" s="57" t="s">
        <v>28</v>
      </c>
      <c r="F4" s="58"/>
      <c r="G4" s="59">
        <v>119</v>
      </c>
      <c r="H4" s="60">
        <v>8.1999999999999993</v>
      </c>
      <c r="I4" s="60">
        <v>5</v>
      </c>
      <c r="J4" s="61">
        <v>10.23</v>
      </c>
      <c r="K4" s="2"/>
      <c r="M4" s="12"/>
      <c r="O4" s="12"/>
      <c r="P4" s="12"/>
      <c r="Q4" s="12"/>
      <c r="R4" s="12"/>
    </row>
    <row r="5" spans="1:18" s="1" customFormat="1" ht="18" x14ac:dyDescent="0.25">
      <c r="A5" s="35"/>
      <c r="B5" s="18" t="s">
        <v>18</v>
      </c>
      <c r="C5" s="49" t="s">
        <v>25</v>
      </c>
      <c r="D5" s="54" t="s">
        <v>24</v>
      </c>
      <c r="E5" s="51">
        <v>140</v>
      </c>
      <c r="F5" s="62"/>
      <c r="G5" s="63">
        <v>136</v>
      </c>
      <c r="H5" s="64">
        <v>3.06</v>
      </c>
      <c r="I5" s="64">
        <v>4.3499999999999996</v>
      </c>
      <c r="J5" s="65">
        <v>20.56</v>
      </c>
      <c r="K5" s="2"/>
      <c r="M5" s="12"/>
      <c r="O5" s="12"/>
      <c r="P5" s="12"/>
      <c r="Q5" s="12"/>
      <c r="R5" s="12"/>
    </row>
    <row r="6" spans="1:18" s="1" customFormat="1" ht="18" x14ac:dyDescent="0.25">
      <c r="A6" s="35"/>
      <c r="B6" s="15" t="s">
        <v>16</v>
      </c>
      <c r="C6" s="50" t="s">
        <v>29</v>
      </c>
      <c r="D6" s="50" t="s">
        <v>30</v>
      </c>
      <c r="E6" s="51">
        <v>180</v>
      </c>
      <c r="F6" s="62"/>
      <c r="G6" s="66">
        <v>83</v>
      </c>
      <c r="H6" s="67">
        <v>0.9</v>
      </c>
      <c r="I6" s="67">
        <v>0.18</v>
      </c>
      <c r="J6" s="68">
        <v>18.2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21</v>
      </c>
      <c r="C7" s="51" t="s">
        <v>20</v>
      </c>
      <c r="D7" s="55" t="s">
        <v>23</v>
      </c>
      <c r="E7" s="51">
        <v>60</v>
      </c>
      <c r="F7" s="62"/>
      <c r="G7" s="51">
        <v>141</v>
      </c>
      <c r="H7" s="69">
        <v>3.59</v>
      </c>
      <c r="I7" s="69">
        <v>6.1</v>
      </c>
      <c r="J7" s="70">
        <v>18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5"/>
      <c r="B8" s="33" t="s">
        <v>17</v>
      </c>
      <c r="C8" s="52" t="s">
        <v>19</v>
      </c>
      <c r="D8" s="56" t="s">
        <v>22</v>
      </c>
      <c r="E8" s="75" t="s">
        <v>31</v>
      </c>
      <c r="F8" s="71"/>
      <c r="G8" s="72">
        <v>46</v>
      </c>
      <c r="H8" s="73">
        <v>1.25</v>
      </c>
      <c r="I8" s="73">
        <v>1.08</v>
      </c>
      <c r="J8" s="74">
        <v>9.42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/>
      <c r="C9" s="21"/>
      <c r="D9" s="26"/>
      <c r="E9" s="30"/>
      <c r="F9" s="28"/>
      <c r="G9" s="28"/>
      <c r="H9" s="28"/>
      <c r="I9" s="28"/>
      <c r="J9" s="28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/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17">
        <v>500</v>
      </c>
      <c r="F12" s="46">
        <v>66.8</v>
      </c>
      <c r="G12" s="17">
        <f t="shared" ref="G12:J12" si="0">G4+G5+G6+G7+G8+G9+G10</f>
        <v>525</v>
      </c>
      <c r="H12" s="46">
        <f t="shared" si="0"/>
        <v>17</v>
      </c>
      <c r="I12" s="46">
        <f t="shared" si="0"/>
        <v>16.71</v>
      </c>
      <c r="J12" s="46">
        <f t="shared" si="0"/>
        <v>76.41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3FE5-4632-4B66-A3FC-DF6BFDC5C05D}">
  <dimension ref="A1"/>
  <sheetViews>
    <sheetView topLeftCell="G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2023-10-15T19:21:47Z</dcterms:modified>
</cp:coreProperties>
</file>