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<sst xmlns="http://schemas.openxmlformats.org/spreadsheetml/2006/main" count="35" uniqueCount="34">
  <si>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</si>
  <si>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</si>
  <si>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</si>
  <si>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</si>
  <si>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</si>
  <si>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</si>
  <si>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</si>
  <si>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</si>
  <si>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</si>
  <si>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</si>
  <si>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</si>
  <si>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</si>
  <si>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</si>
  <si>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</si>
  <si>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</si>
  <si>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</si>
  <si>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</si>
  <si>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</si>
  <si>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</si>
  <si>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</si>
  <si>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</si>
  <si>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</si>
  <si>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</si>
  <si>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МБОУ Верхнеуслонская гимназия им.Зиннурова Н.Ш."</t>
  </si>
  <si>
    <t xml:space="preserve">МЕНЮ </t>
  </si>
  <si>
    <t>марта</t>
  </si>
  <si>
    <t>фрукты</t>
  </si>
  <si>
    <t>Плоды и ягоды свежие (яблоки)</t>
  </si>
  <si>
    <t>Напиток из урюка</t>
  </si>
  <si>
    <t>ТТК 2021г Июль</t>
  </si>
  <si>
    <t>Котлеты столичные запеченые</t>
  </si>
  <si>
    <t>Каша рисовая вязкая</t>
  </si>
  <si>
    <t>ТТК  №2693 от 14.09.2023</t>
  </si>
  <si>
    <t>№47/2015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</si>
</sst>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16" sqref="D16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" t="s">
        <v>4</v>
      </c>
      <c r="B2" s="25" t="s">
        <v>23</v>
      </c>
      <c r="C2" s="26"/>
      <c r="D2" s="27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13</v>
      </c>
      <c r="H4" s="9" t="s">
        <v>25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4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29</v>
      </c>
      <c r="D7" s="29" t="s">
        <v>30</v>
      </c>
      <c r="E7" s="30">
        <v>90</v>
      </c>
      <c r="F7" s="30"/>
      <c r="G7" s="30">
        <v>202</v>
      </c>
      <c r="H7" s="30">
        <v>12.612</v>
      </c>
      <c r="I7" s="30">
        <v>13.657</v>
      </c>
      <c r="J7" s="30">
        <v>7.7770000000000001</v>
      </c>
    </row>
    <row r="8" spans="1:10" ht="15">
      <c r="A8" s="16"/>
      <c r="B8" s="14" t="s">
        <v>13</v>
      </c>
      <c r="C8" s="19"/>
      <c r="D8" s="33" t="s">
        <v>31</v>
      </c>
      <c r="E8" s="31">
        <v>150</v>
      </c>
      <c r="F8" s="31"/>
      <c r="G8" s="31">
        <v>142</v>
      </c>
      <c r="H8" s="32">
        <v>2.3029999999999999</v>
      </c>
      <c r="I8" s="32">
        <v>4.1289999999999996</v>
      </c>
      <c r="J8" s="32">
        <v>23.943999999999999</v>
      </c>
    </row>
    <row r="9" spans="1:10" ht="19.5" customHeight="1">
      <c r="A9" s="16"/>
      <c r="B9" s="18" t="s">
        <v>14</v>
      </c>
      <c r="C9" s="19" t="s">
        <v>32</v>
      </c>
      <c r="D9" s="33" t="s">
        <v>28</v>
      </c>
      <c r="E9" s="31">
        <v>200</v>
      </c>
      <c r="F9" s="31"/>
      <c r="G9" s="31">
        <v>32</v>
      </c>
      <c r="H9" s="31">
        <v>0.02</v>
      </c>
      <c r="I9" s="31"/>
      <c r="J9" s="31">
        <v>7.99</v>
      </c>
    </row>
    <row r="10" spans="1:10" ht="19.5" customHeight="1">
      <c r="A10" s="16"/>
      <c r="B10" s="18" t="s">
        <v>15</v>
      </c>
      <c r="C10" s="19"/>
      <c r="D10" s="34" t="s">
        <v>22</v>
      </c>
      <c r="E10" s="31">
        <v>40</v>
      </c>
      <c r="F10" s="31"/>
      <c r="G10" s="31">
        <v>91</v>
      </c>
      <c r="H10" s="31">
        <v>2.52</v>
      </c>
      <c r="I10" s="31">
        <v>0.36</v>
      </c>
      <c r="J10" s="31">
        <v>18.84</v>
      </c>
    </row>
    <row r="11" spans="1:10" ht="15">
      <c r="A11" s="16"/>
      <c r="B11" s="18" t="s">
        <v>26</v>
      </c>
      <c r="C11" s="19"/>
      <c r="D11" s="33" t="s">
        <v>27</v>
      </c>
      <c r="E11" s="31">
        <v>100</v>
      </c>
      <c r="F11" s="31"/>
      <c r="G11" s="31">
        <v>42</v>
      </c>
      <c r="H11" s="32">
        <v>0.36</v>
      </c>
      <c r="I11" s="32">
        <v>0.36</v>
      </c>
      <c r="J11" s="32">
        <v>8.82</v>
      </c>
    </row>
    <row r="12" spans="1:10" ht="15">
      <c r="A12" s="16"/>
      <c r="B12" s="17"/>
      <c r="C12" s="19" t="s">
        <v>33</v>
      </c>
      <c r="D12" s="33"/>
      <c r="E12" s="31"/>
      <c r="F12" s="31"/>
      <c r="G12" s="31"/>
      <c r="H12" s="31"/>
      <c r="I12" s="31"/>
      <c r="J12" s="31"/>
    </row>
    <row r="13" spans="1:10" ht="15">
      <c r="A13" s="20"/>
      <c r="B13" s="21" t="s">
        <v>16</v>
      </c>
      <c r="C13" s="23"/>
      <c r="D13" s="22"/>
      <c r="E13" s="35">
        <f>E7+E8+E9+E10+E11+E12</f>
        <v>580</v>
      </c>
      <c r="F13" s="35"/>
      <c r="G13" s="35">
        <f>SUM(G7:G12)</f>
        <v>509</v>
      </c>
      <c r="H13" s="35">
        <f>SUM(H7:H12)</f>
        <v>17.814999999999998</v>
      </c>
      <c r="I13" s="35">
        <f>SUM(I7:I12)</f>
        <v>18.506</v>
      </c>
      <c r="J13" s="35">
        <f>SUM(J7:J12)</f>
        <v>67.371000000000009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2025-03-01T09:57:23Z</dcterms:modified>
</cp:coreProperties>
</file>