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<sst xmlns="http://schemas.openxmlformats.org/spreadsheetml/2006/main" count="81" uniqueCount="42">
  <si>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</si>
  <si>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</si>
  <si>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</si>
  <si>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</si>
  <si>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</si>
  <si>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</si>
  <si>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</si>
  <si>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</si>
  <si>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</si>
  <si>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</si>
  <si>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</si>
  <si>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</si>
  <si>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</si>
  <si>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</si>
  <si>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</si>
  <si>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</si>
  <si>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</si>
  <si>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</si>
  <si>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</si>
  <si>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</si>
  <si>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</si>
  <si>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</si>
  <si>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</si>
  <si>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</si>
  <si>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</si>
  <si>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</si>
  <si>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</si>
  <si>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</si>
  <si>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</si>
  <si>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</si>
  <si>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№309/2015</t>
  </si>
  <si>
    <t>САЛАТ ИЗ КВАШЕНОЙ КАПУСТЫ</t>
  </si>
  <si>
    <t>БИТОЧКИ РЫБНЫЕ ИЗ МИНТАЯ</t>
  </si>
  <si>
    <t>ПЮРЕ КАРТОФЕЛЬНОЕ</t>
  </si>
  <si>
    <t>НАПИТОК ИЗ УРЮКА</t>
  </si>
  <si>
    <t>№47/2015</t>
  </si>
  <si>
    <t>ТТК №1515 от 21</t>
  </si>
  <si>
    <t>№312/2015</t>
  </si>
  <si>
    <t>№2693 от 2023</t>
  </si>
  <si>
    <t xml:space="preserve">МАКАРОННЫЕ ИЗДЕЛИЯ ОТВАРНЫЕ </t>
  </si>
  <si>
    <t xml:space="preserve">ХЛЕБ РЖАНО - ПШЕНИЧНЫЙ (СЕЛЬСКИЙ) 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</si>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</sst>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E31" sqref="E3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45632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35</v>
      </c>
      <c r="D7" s="9" t="s">
        <v>31</v>
      </c>
      <c r="E7" s="28">
        <v>60</v>
      </c>
      <c r="F7" s="28"/>
      <c r="G7" s="28">
        <v>0.42</v>
      </c>
      <c r="H7" s="28">
        <v>0.06</v>
      </c>
      <c r="I7" s="28">
        <v>1.1399999999999999</v>
      </c>
      <c r="J7" s="29">
        <v>7</v>
      </c>
    </row>
    <row r="8" spans="1:10">
      <c r="A8" s="3"/>
      <c r="B8" s="27" t="s">
        <v>9</v>
      </c>
      <c r="C8" s="20" t="s">
        <v>36</v>
      </c>
      <c r="D8" s="9" t="s">
        <v>32</v>
      </c>
      <c r="E8" s="34">
        <v>90</v>
      </c>
      <c r="F8" s="28"/>
      <c r="G8" s="28">
        <v>12.06</v>
      </c>
      <c r="H8" s="28">
        <v>15.31</v>
      </c>
      <c r="I8" s="28">
        <v>15.92</v>
      </c>
      <c r="J8" s="29">
        <v>238</v>
      </c>
    </row>
    <row r="9" spans="1:10">
      <c r="A9" s="3"/>
      <c r="B9" s="13" t="s">
        <v>9</v>
      </c>
      <c r="C9" s="1" t="s">
        <v>37</v>
      </c>
      <c r="D9" s="9" t="s">
        <v>33</v>
      </c>
      <c r="E9" s="19">
        <v>150</v>
      </c>
      <c r="F9" s="10"/>
      <c r="G9" s="10">
        <v>3.4369999999999998</v>
      </c>
      <c r="H9" s="10">
        <v>4.556</v>
      </c>
      <c r="I9" s="10">
        <v>21.451000000000001</v>
      </c>
      <c r="J9" s="11">
        <v>144</v>
      </c>
    </row>
    <row r="10" spans="1:10">
      <c r="A10" s="3"/>
      <c r="B10" s="13" t="s">
        <v>10</v>
      </c>
      <c r="C10" s="20" t="s">
        <v>38</v>
      </c>
      <c r="D10" s="9" t="s">
        <v>34</v>
      </c>
      <c r="E10" s="30">
        <v>200</v>
      </c>
      <c r="F10" s="31"/>
      <c r="G10" s="31">
        <v>2.1000000000000001E-2</v>
      </c>
      <c r="H10" s="31">
        <v>0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26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27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18.458000000000002</v>
      </c>
      <c r="H13" s="18">
        <f t="shared" ref="H13:J13" si="0">H7+H8+H9+H10+H11+H12</f>
        <v>20.286000000000001</v>
      </c>
      <c r="I13" s="18">
        <f t="shared" si="0"/>
        <v>65.340999999999994</v>
      </c>
      <c r="J13" s="18">
        <f t="shared" si="0"/>
        <v>512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36</v>
      </c>
      <c r="D16" s="9" t="s">
        <v>32</v>
      </c>
      <c r="E16" s="34">
        <v>90</v>
      </c>
      <c r="F16" s="28"/>
      <c r="G16" s="28">
        <v>12.06</v>
      </c>
      <c r="H16" s="28">
        <v>15.31</v>
      </c>
      <c r="I16" s="28">
        <v>15.92</v>
      </c>
      <c r="J16" s="29">
        <v>238</v>
      </c>
    </row>
    <row r="17" spans="1:10">
      <c r="A17" s="3"/>
      <c r="B17" s="13" t="s">
        <v>9</v>
      </c>
      <c r="C17" s="1" t="s">
        <v>37</v>
      </c>
      <c r="D17" s="9" t="s">
        <v>33</v>
      </c>
      <c r="E17" s="19">
        <v>180</v>
      </c>
      <c r="F17" s="10"/>
      <c r="G17" s="10">
        <v>4.1239999999999997</v>
      </c>
      <c r="H17" s="10">
        <v>5.4669999999999996</v>
      </c>
      <c r="I17" s="10">
        <v>25.74</v>
      </c>
      <c r="J17" s="11">
        <v>169</v>
      </c>
    </row>
    <row r="18" spans="1:10" ht="17.25" customHeight="1">
      <c r="A18" s="3"/>
      <c r="B18" s="13" t="s">
        <v>10</v>
      </c>
      <c r="C18" s="20" t="s">
        <v>38</v>
      </c>
      <c r="D18" s="9" t="s">
        <v>34</v>
      </c>
      <c r="E18" s="30">
        <v>200</v>
      </c>
      <c r="F18" s="31"/>
      <c r="G18" s="31">
        <v>2.1000000000000001E-2</v>
      </c>
      <c r="H18" s="31">
        <v>0</v>
      </c>
      <c r="I18" s="31">
        <v>7.99</v>
      </c>
      <c r="J18" s="32">
        <v>32</v>
      </c>
    </row>
    <row r="19" spans="1:10">
      <c r="A19" s="3"/>
      <c r="B19" s="14" t="s">
        <v>12</v>
      </c>
      <c r="C19" s="20"/>
      <c r="D19" s="9" t="s">
        <v>28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16.5" customHeight="1">
      <c r="A20" s="3"/>
      <c r="B20" s="14" t="s">
        <v>12</v>
      </c>
      <c r="C20" s="23"/>
      <c r="D20" s="9" t="s">
        <v>29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19.355</v>
      </c>
      <c r="H21" s="18">
        <f t="shared" ref="H21:J21" si="1">H16+H17+H18+H19+H20</f>
        <v>21.227</v>
      </c>
      <c r="I21" s="18">
        <f t="shared" si="1"/>
        <v>73.2</v>
      </c>
      <c r="J21" s="18">
        <f t="shared" si="1"/>
        <v>553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30</v>
      </c>
      <c r="D24" s="9" t="s">
        <v>39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41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6.5" customHeight="1">
      <c r="A26" s="3"/>
      <c r="B26" s="14" t="s">
        <v>12</v>
      </c>
      <c r="C26" s="1"/>
      <c r="D26" s="9" t="s">
        <v>40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2024-11-25T12:08:46Z</dcterms:modified>
</cp:coreProperties>
</file>