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<sst xmlns="http://schemas.openxmlformats.org/spreadsheetml/2006/main" count="30" uniqueCount="29">
  <si>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</si>
  <si>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"Лицей 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</si>
  <si>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</si>
  <si>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</si>
  <si>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</si>
  <si>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</si>
  <si>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</si>
  <si>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</si>
  <si>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</si>
  <si>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</si>
  <si>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</si>
  <si>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</si>
  <si>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</si>
  <si>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</si>
  <si>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</si>
  <si>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</si>
  <si>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салат из моркови</t>
  </si>
  <si>
    <t>гор.блюдо</t>
  </si>
  <si>
    <t>ТТК от 01.11.2022</t>
  </si>
  <si>
    <t>котлеты аппетитные мясо-куриные</t>
  </si>
  <si>
    <t>№312/2015 Дели</t>
  </si>
  <si>
    <t>пюре картофельное</t>
  </si>
  <si>
    <t>гор.напиток</t>
  </si>
  <si>
    <t>ТТК от 2021</t>
  </si>
  <si>
    <t>чай с сахаром</t>
  </si>
  <si>
    <t>хлеб</t>
  </si>
  <si>
    <t>Хлебная корзина (хлеб пш., хлеб рж.-пш.)</t>
  </si>
  <si>
    <t>вафли весовые 1 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</si>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</sst>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D17" sqref="D17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45996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58</v>
      </c>
      <c r="H4" s="15">
        <v>0.702</v>
      </c>
      <c r="I4" s="15">
        <v>3.051</v>
      </c>
      <c r="J4" s="15">
        <v>6.72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90</v>
      </c>
      <c r="F5" s="16"/>
      <c r="G5" s="15">
        <v>168</v>
      </c>
      <c r="H5" s="15">
        <v>10.769</v>
      </c>
      <c r="I5" s="15">
        <v>9.869</v>
      </c>
      <c r="J5" s="15">
        <v>8.996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146</v>
      </c>
      <c r="H6" s="19">
        <v>3.282</v>
      </c>
      <c r="I6" s="19">
        <v>4.657</v>
      </c>
      <c r="J6" s="19">
        <v>22.027</v>
      </c>
      <c r="K6" s="35"/>
      <c r="L6" s="32"/>
    </row>
    <row r="7" spans="1:12">
      <c r="A7" s="12"/>
      <c r="B7" s="17" t="s">
        <v>22</v>
      </c>
      <c r="C7" s="18" t="s">
        <v>23</v>
      </c>
      <c r="D7" s="14" t="s">
        <v>24</v>
      </c>
      <c r="E7" s="19">
        <v>200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25</v>
      </c>
      <c r="C8" s="14" t="s">
        <v>15</v>
      </c>
      <c r="D8" s="14" t="s">
        <v>26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27</v>
      </c>
      <c r="E9" s="17">
        <v>21</v>
      </c>
      <c r="F9" s="16"/>
      <c r="G9" s="15">
        <v>86</v>
      </c>
      <c r="H9" s="15">
        <v>2.75</v>
      </c>
      <c r="I9" s="15">
        <v>2.5</v>
      </c>
      <c r="J9" s="15">
        <v>13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28</v>
      </c>
      <c r="B11" s="25"/>
      <c r="C11" s="26"/>
      <c r="D11" s="27"/>
      <c r="E11" s="28">
        <f>E4+E5+E6+E7+E8</f>
        <v>540</v>
      </c>
      <c r="F11" s="29">
        <v>89.77</v>
      </c>
      <c r="G11" s="29">
        <f>G4+G5+G6+G7+G8+G9</f>
        <v>581</v>
      </c>
      <c r="H11" s="29">
        <v>18.46</v>
      </c>
      <c r="I11" s="29">
        <f t="shared" ref="I11:J11" si="0">I4+I5+I6+I7+I8+I9</f>
        <v>20.439</v>
      </c>
      <c r="J11" s="29">
        <f t="shared" si="0"/>
        <v>77.569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2025-12-01T13:54:44Z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14476A59DA744A7D8B9AE06188FEA0DC_12</vt:lpwstr>
  </property>
  <property fmtid="{D5CDD505-2E9C-101B-9397-08002B2CF9AE}" pid="3" name="KSOProductBuildVer">
    <vt:lpwstr>1049-12.2.0.23155</vt:lpwstr>
  </property>
</Properties>
</file>