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<sst xmlns="http://schemas.openxmlformats.org/spreadsheetml/2006/main" count="32" uniqueCount="32">
  <si>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</si>
  <si>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</si>
  <si>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</si>
  <si>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</si>
  <si>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</si>
  <si>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</si>
  <si>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</si>
  <si>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</si>
  <si>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</si>
  <si>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</si>
  <si>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</si>
  <si>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</si>
  <si>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</si>
  <si>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</si>
  <si>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</si>
  <si>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от 03.02.2022</t>
  </si>
  <si>
    <t xml:space="preserve">салат любительский</t>
  </si>
  <si>
    <t xml:space="preserve">гор.блюдо</t>
  </si>
  <si>
    <t xml:space="preserve">2021 ТТК № 3289 от 07.07.2025</t>
  </si>
  <si>
    <t xml:space="preserve">фрикассе из куриных грудок</t>
  </si>
  <si>
    <t xml:space="preserve">№309/2015 Дели</t>
  </si>
  <si>
    <t xml:space="preserve">макаронные изделия отварные</t>
  </si>
  <si>
    <t xml:space="preserve">гор.напиток</t>
  </si>
  <si>
    <t xml:space="preserve">ТТК от 2021</t>
  </si>
  <si>
    <t xml:space="preserve">чай с сахаром</t>
  </si>
  <si>
    <t xml:space="preserve">0.005</t>
  </si>
  <si>
    <t xml:space="preserve">хлеб</t>
  </si>
  <si>
    <t xml:space="preserve">ТТК</t>
  </si>
  <si>
    <t xml:space="preserve">Хлебная корзина (хлеб пш., хлеб рж.-пш.)</t>
  </si>
  <si>
    <t xml:space="preserve">Акт к/прораб 10.11.2015</t>
  </si>
  <si>
    <t xml:space="preserve">кекс волжский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</si>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</sst>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46072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63</v>
      </c>
      <c r="H4" s="17" t="n">
        <v>0.971</v>
      </c>
      <c r="I4" s="17" t="n">
        <v>5.053</v>
      </c>
      <c r="J4" s="17" t="n">
        <v>3.05</v>
      </c>
      <c r="K4" s="6"/>
      <c r="L4" s="7"/>
    </row>
    <row r="5" customFormat="false" ht="4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100</v>
      </c>
      <c r="F5" s="18"/>
      <c r="G5" s="17" t="n">
        <v>96</v>
      </c>
      <c r="H5" s="17" t="n">
        <v>9.055</v>
      </c>
      <c r="I5" s="17" t="n">
        <v>7.071</v>
      </c>
      <c r="J5" s="17" t="n">
        <v>3.601</v>
      </c>
      <c r="K5" s="6"/>
      <c r="L5" s="7"/>
    </row>
    <row r="6" customFormat="false" ht="38.2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150</v>
      </c>
      <c r="F6" s="18"/>
      <c r="G6" s="21" t="n">
        <v>212</v>
      </c>
      <c r="H6" s="21" t="n">
        <v>5.602</v>
      </c>
      <c r="I6" s="21" t="n">
        <v>5.068</v>
      </c>
      <c r="J6" s="21" t="n">
        <v>35.906</v>
      </c>
      <c r="K6" s="6"/>
      <c r="L6" s="7"/>
    </row>
    <row r="7" customFormat="false" ht="15" hidden="false" customHeight="false" outlineLevel="0" collapsed="false">
      <c r="A7" s="14"/>
      <c r="B7" s="19" t="s">
        <v>22</v>
      </c>
      <c r="C7" s="20" t="s">
        <v>23</v>
      </c>
      <c r="D7" s="16" t="s">
        <v>24</v>
      </c>
      <c r="E7" s="21" t="n">
        <v>208</v>
      </c>
      <c r="F7" s="18"/>
      <c r="G7" s="21" t="n">
        <v>32</v>
      </c>
      <c r="H7" s="21" t="n">
        <v>0.021</v>
      </c>
      <c r="I7" s="21" t="s">
        <v>25</v>
      </c>
      <c r="J7" s="21" t="n">
        <v>7.989</v>
      </c>
      <c r="K7" s="6"/>
      <c r="L7" s="7"/>
    </row>
    <row r="8" customFormat="false" ht="15.75" hidden="false" customHeight="true" outlineLevel="0" collapsed="false">
      <c r="A8" s="14"/>
      <c r="B8" s="19" t="s">
        <v>26</v>
      </c>
      <c r="C8" s="16" t="s">
        <v>27</v>
      </c>
      <c r="D8" s="16" t="s">
        <v>28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30" hidden="false" customHeight="false" outlineLevel="0" collapsed="false">
      <c r="A9" s="14"/>
      <c r="B9" s="19"/>
      <c r="C9" s="16" t="s">
        <v>29</v>
      </c>
      <c r="D9" s="16" t="s">
        <v>30</v>
      </c>
      <c r="E9" s="19" t="n">
        <v>50</v>
      </c>
      <c r="F9" s="18"/>
      <c r="G9" s="17" t="n">
        <v>121</v>
      </c>
      <c r="H9" s="17" t="n">
        <v>2.754</v>
      </c>
      <c r="I9" s="17" t="n">
        <v>3.843</v>
      </c>
      <c r="J9" s="17" t="n">
        <v>18.934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31</v>
      </c>
      <c r="B11" s="27"/>
      <c r="C11" s="28"/>
      <c r="D11" s="29"/>
      <c r="E11" s="30" t="n">
        <f aca="false">E4+E5+E6+E7+E8</f>
        <v>558</v>
      </c>
      <c r="F11" s="31" t="n">
        <v>92.76</v>
      </c>
      <c r="G11" s="31" t="n">
        <f aca="false">G4+G5+G6+G7+G8+G9</f>
        <v>615</v>
      </c>
      <c r="H11" s="31" t="n">
        <v>18.46</v>
      </c>
      <c r="I11" s="31" t="n">
        <v>20.498</v>
      </c>
      <c r="J11" s="31" t="n">
        <f aca="false">J4+J5+J6+J7+J8+J9</f>
        <v>88.32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2026-02-16T09:07:25Z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