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<sst xmlns="http://schemas.openxmlformats.org/spreadsheetml/2006/main" count="31" uniqueCount="31">
  <si>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</si>
  <si>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</si>
  <si>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</si>
  <si>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</si>
  <si>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</si>
  <si>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</si>
  <si>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</si>
  <si>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</si>
  <si>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</si>
  <si>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</si>
  <si>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</si>
  <si>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</si>
  <si>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</si>
  <si>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</si>
  <si>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</si>
  <si>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</si>
  <si>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(яблоки)</t>
  </si>
  <si>
    <t xml:space="preserve">гор.блюдо</t>
  </si>
  <si>
    <t xml:space="preserve">ТТК от 2024 г</t>
  </si>
  <si>
    <t xml:space="preserve">котлеты из мясо птицы</t>
  </si>
  <si>
    <t xml:space="preserve">№302/2015 гДели</t>
  </si>
  <si>
    <t xml:space="preserve">Каша гречневая рассыпчатая</t>
  </si>
  <si>
    <t xml:space="preserve">гор.напиток</t>
  </si>
  <si>
    <t xml:space="preserve">ТТК 2021</t>
  </si>
  <si>
    <t xml:space="preserve">компот из замороженной компотной смеси</t>
  </si>
  <si>
    <t xml:space="preserve">хлеб</t>
  </si>
  <si>
    <t xml:space="preserve">ТТК</t>
  </si>
  <si>
    <t xml:space="preserve">Хлебная корзина (хлеб пш., хлеб рж.-пш.)</t>
  </si>
  <si>
    <t xml:space="preserve">фруктовое пюре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</si>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</sst>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46062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150</v>
      </c>
      <c r="H5" s="17" t="n">
        <v>8.093</v>
      </c>
      <c r="I5" s="17" t="n">
        <v>9.93</v>
      </c>
      <c r="J5" s="17" t="n">
        <v>7.071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179</v>
      </c>
      <c r="H6" s="21" t="n">
        <v>6.622</v>
      </c>
      <c r="I6" s="21" t="n">
        <v>5.399</v>
      </c>
      <c r="J6" s="21" t="n">
        <v>25.875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200</v>
      </c>
      <c r="F7" s="18"/>
      <c r="G7" s="21" t="n">
        <v>46</v>
      </c>
      <c r="H7" s="21" t="n">
        <v>0.135</v>
      </c>
      <c r="I7" s="21" t="n">
        <v>0.023</v>
      </c>
      <c r="J7" s="21" t="n">
        <v>11.15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26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28</v>
      </c>
      <c r="E9" s="19" t="s">
        <v>29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30</v>
      </c>
      <c r="B11" s="27"/>
      <c r="C11" s="28"/>
      <c r="D11" s="29"/>
      <c r="E11" s="30" t="n">
        <f aca="false">E4+E5+E6+E7+E8</f>
        <v>580</v>
      </c>
      <c r="F11" s="31" t="n">
        <v>92.76</v>
      </c>
      <c r="G11" s="31" t="n">
        <f aca="false">G4+G5+G6+G7+G8+G9</f>
        <v>573</v>
      </c>
      <c r="H11" s="31" t="n">
        <v>18.46</v>
      </c>
      <c r="I11" s="31" t="n">
        <f aca="false">I4+I5+I6+I7+I8+I9</f>
        <v>16.112</v>
      </c>
      <c r="J11" s="31" t="n">
        <f aca="false">J4+J5+J6+J7+J8+J9</f>
        <v>87.736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