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<sst xmlns="http://schemas.openxmlformats.org/spreadsheetml/2006/main" count="68" uniqueCount="64">
  <si>
    <t>Школа</t>
  </si>
  <si>
    <t>МБОУ "Чернышевская СОШ им. Е. А. Боратынского"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</si>
  <si>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</si>
  <si>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</si>
  <si>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</si>
  <si>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</si>
  <si>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</si>
  <si>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</si>
  <si>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</si>
  <si>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</si>
  <si>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</si>
  <si>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</si>
  <si>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</si>
  <si>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</si>
  <si>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</si>
  <si>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</si>
  <si>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№1 сб 2017 шк</t>
  </si>
  <si>
    <t>Бутерброд с маслом</t>
  </si>
  <si>
    <t>30/10</t>
  </si>
  <si>
    <t>гор.блюдо</t>
  </si>
  <si>
    <t>№223 СБ 2017 шк</t>
  </si>
  <si>
    <t>Запеканка творожная с молоком сгущенным</t>
  </si>
  <si>
    <t>170/30</t>
  </si>
  <si>
    <t>ТТК №656 от 28.04.2020</t>
  </si>
  <si>
    <t>Блины с маслом сливочным</t>
  </si>
  <si>
    <t>45/5</t>
  </si>
  <si>
    <t>гор.напиток</t>
  </si>
  <si>
    <t>№376 сб 2017 шк</t>
  </si>
  <si>
    <t>Чай с сахаром</t>
  </si>
  <si>
    <t>190/10</t>
  </si>
  <si>
    <t>фрукты</t>
  </si>
  <si>
    <t>№338 сб 2017 шк</t>
  </si>
  <si>
    <t>Фрукты свежие (Яблоки)</t>
  </si>
  <si>
    <t xml:space="preserve">стр 134 табл. 6 Дели Плюс 2012г, </t>
  </si>
  <si>
    <t>Батон высший сорт</t>
  </si>
  <si>
    <t>Завтрак 2</t>
  </si>
  <si>
    <t>печенье</t>
  </si>
  <si>
    <t>Крекер</t>
  </si>
  <si>
    <t>№385 СБ шк 2017</t>
  </si>
  <si>
    <t>Молоко кипяченное</t>
  </si>
  <si>
    <t>Обед</t>
  </si>
  <si>
    <t>овощи</t>
  </si>
  <si>
    <t>№71 сб шк 2017</t>
  </si>
  <si>
    <t xml:space="preserve">Огурцы свежие </t>
  </si>
  <si>
    <t>1 блюдо</t>
  </si>
  <si>
    <t>№96,сб 2017 шк</t>
  </si>
  <si>
    <t>Рассольник ленинградский с мясными фрикадельками,со сметаной</t>
  </si>
  <si>
    <t>250/11/10</t>
  </si>
  <si>
    <t>2 блюдо</t>
  </si>
  <si>
    <t>№229 сб 2017 шк</t>
  </si>
  <si>
    <t>Рыба тушеная с овощами</t>
  </si>
  <si>
    <t>80/40</t>
  </si>
  <si>
    <t>гарнир</t>
  </si>
  <si>
    <t>№312, 139 шк 2017 сб</t>
  </si>
  <si>
    <t>Пюре картофельное с капустой тушеной (доп.гарнир)</t>
  </si>
  <si>
    <t>200/30</t>
  </si>
  <si>
    <t>сладкое</t>
  </si>
  <si>
    <t>№388 шк 2017 сб</t>
  </si>
  <si>
    <t>Напиток из шиповника</t>
  </si>
  <si>
    <t>хлеб бел.</t>
  </si>
  <si>
    <t xml:space="preserve">стр 144 табл. 6 Дели Плюс 2012г, </t>
  </si>
  <si>
    <t>Хлеб ржаной</t>
  </si>
  <si>
    <t>хлеб черн.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</si>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</sst>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9"/>
      <color theme="1"/>
      <name val="Times New Roman"/>
      <charset val="204"/>
    </font>
    <font>
      <sz val="12"/>
      <color theme="1"/>
      <name val="Times New Roman"/>
      <charset val="204"/>
    </font>
    <font>
      <b/>
      <sz val="12"/>
      <name val="Times New Roman"/>
      <charset val="204"/>
    </font>
    <font>
      <sz val="9"/>
      <name val="Times New Roman"/>
      <charset val="204"/>
    </font>
    <font>
      <sz val="12"/>
      <name val="Times New Roman"/>
      <charset val="204"/>
    </font>
    <font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7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1" xfId="0" applyFont="1" applyBorder="1"/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80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3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2" fontId="4" fillId="2" borderId="1" xfId="0" applyNumberFormat="1" applyFont="1" applyFill="1" applyBorder="1" applyAlignment="1">
      <alignment horizontal="center" vertical="center" wrapText="1"/>
    </xf>
    <xf numFmtId="0" fontId="0" fillId="3" borderId="3" xfId="0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3" xfId="0" applyFill="1" applyBorder="1"/>
    <xf numFmtId="0" fontId="4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0" fillId="2" borderId="5" xfId="0" applyFill="1" applyBorder="1"/>
    <xf numFmtId="0" fontId="6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0" fillId="2" borderId="4" xfId="0" applyFill="1" applyBorder="1"/>
    <xf numFmtId="0" fontId="0" fillId="2" borderId="6" xfId="0" applyFill="1" applyBorder="1"/>
    <xf numFmtId="2" fontId="4" fillId="2" borderId="3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7" fillId="2" borderId="3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0" fillId="2" borderId="3" xfId="0" applyFill="1" applyBorder="1"/>
    <xf numFmtId="2" fontId="5" fillId="2" borderId="3" xfId="0" applyNumberFormat="1" applyFont="1" applyFill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B1" sqref="B1:D1"/>
    </sheetView>
  </sheetViews>
  <sheetFormatPr defaultColWidth="9" defaultRowHeight="14.4"/>
  <cols>
    <col min="1" max="1" width="12" customWidth="1"/>
    <col min="2" max="2" width="11.1388888888889" customWidth="1"/>
    <col min="4" max="4" width="17.4259259259259" customWidth="1"/>
    <col min="7" max="7" width="13.712962962963" customWidth="1"/>
    <col min="10" max="10" width="9.85185185185185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>
        <v>46177</v>
      </c>
    </row>
    <row r="2" spans="1:10">
      <c r="A2" s="1"/>
      <c r="B2" s="1"/>
      <c r="C2" s="5"/>
      <c r="D2" s="5"/>
      <c r="E2" s="5"/>
      <c r="F2" s="5"/>
      <c r="G2" s="5"/>
      <c r="H2" s="5"/>
      <c r="I2" s="5"/>
      <c r="J2" s="5"/>
    </row>
    <row r="3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ht="31.2" spans="1:10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144.6</v>
      </c>
      <c r="H4" s="15">
        <v>2.33</v>
      </c>
      <c r="I4" s="15">
        <v>8.12</v>
      </c>
      <c r="J4" s="15">
        <v>15.55</v>
      </c>
    </row>
    <row r="5" ht="62.4" spans="1:10">
      <c r="A5" s="9"/>
      <c r="B5" s="10" t="s">
        <v>19</v>
      </c>
      <c r="C5" s="11" t="s">
        <v>20</v>
      </c>
      <c r="D5" s="12" t="s">
        <v>21</v>
      </c>
      <c r="E5" s="13" t="s">
        <v>22</v>
      </c>
      <c r="F5" s="14"/>
      <c r="G5" s="15">
        <v>205.88</v>
      </c>
      <c r="H5" s="15">
        <v>8.1</v>
      </c>
      <c r="I5" s="15">
        <v>7.85</v>
      </c>
      <c r="J5" s="15">
        <v>14.88</v>
      </c>
    </row>
    <row r="6" ht="36" spans="1:10">
      <c r="A6" s="9"/>
      <c r="B6" s="16" t="s">
        <v>19</v>
      </c>
      <c r="C6" s="11" t="s">
        <v>23</v>
      </c>
      <c r="D6" s="12" t="s">
        <v>24</v>
      </c>
      <c r="E6" s="13" t="s">
        <v>25</v>
      </c>
      <c r="F6" s="14"/>
      <c r="G6" s="15">
        <v>99.14</v>
      </c>
      <c r="H6" s="15">
        <v>2.425</v>
      </c>
      <c r="I6" s="15">
        <v>0.95</v>
      </c>
      <c r="J6" s="15">
        <v>11.6</v>
      </c>
    </row>
    <row r="7" ht="24" spans="1:10">
      <c r="A7" s="9"/>
      <c r="B7" s="16" t="s">
        <v>26</v>
      </c>
      <c r="C7" s="11" t="s">
        <v>27</v>
      </c>
      <c r="D7" s="12" t="s">
        <v>28</v>
      </c>
      <c r="E7" s="17" t="s">
        <v>29</v>
      </c>
      <c r="F7" s="14"/>
      <c r="G7" s="15">
        <v>42.66</v>
      </c>
      <c r="H7" s="15">
        <v>0.38</v>
      </c>
      <c r="I7" s="15">
        <v>0.0969</v>
      </c>
      <c r="J7" s="15">
        <v>10.056</v>
      </c>
    </row>
    <row r="8" ht="31.2" spans="1:10">
      <c r="A8" s="9"/>
      <c r="B8" s="16" t="s">
        <v>30</v>
      </c>
      <c r="C8" s="11" t="s">
        <v>31</v>
      </c>
      <c r="D8" s="12" t="s">
        <v>32</v>
      </c>
      <c r="E8" s="17">
        <v>120</v>
      </c>
      <c r="F8" s="14"/>
      <c r="G8" s="15">
        <v>56.4</v>
      </c>
      <c r="H8" s="15">
        <v>0.48</v>
      </c>
      <c r="I8" s="15">
        <v>0.48</v>
      </c>
      <c r="J8" s="15">
        <v>11.76</v>
      </c>
    </row>
    <row r="9" ht="48" spans="1:10">
      <c r="A9" s="9"/>
      <c r="B9" s="16" t="s">
        <v>15</v>
      </c>
      <c r="C9" s="11" t="s">
        <v>33</v>
      </c>
      <c r="D9" s="12" t="s">
        <v>34</v>
      </c>
      <c r="E9" s="17">
        <v>30</v>
      </c>
      <c r="F9" s="14"/>
      <c r="G9" s="15">
        <v>78.6</v>
      </c>
      <c r="H9" s="15">
        <v>2.25</v>
      </c>
      <c r="I9" s="15">
        <v>0.87</v>
      </c>
      <c r="J9" s="15">
        <v>15.42</v>
      </c>
    </row>
    <row r="10" ht="15.6" spans="1:10">
      <c r="A10" s="9"/>
      <c r="B10" s="18"/>
      <c r="C10" s="14"/>
      <c r="D10" s="14"/>
      <c r="E10" s="19">
        <v>640</v>
      </c>
      <c r="F10" s="14"/>
      <c r="G10" s="20">
        <f>SUM(G4:G9)</f>
        <v>627.28</v>
      </c>
      <c r="H10" s="20">
        <f>SUM(H4:H9)</f>
        <v>15.965</v>
      </c>
      <c r="I10" s="20">
        <f t="shared" ref="I10:J10" si="0">SUM(I4:I9)</f>
        <v>18.3669</v>
      </c>
      <c r="J10" s="20">
        <f t="shared" si="0"/>
        <v>79.266</v>
      </c>
    </row>
    <row r="11" spans="1:10">
      <c r="A11" s="21"/>
      <c r="B11" s="22"/>
      <c r="C11" s="14"/>
      <c r="D11" s="14"/>
      <c r="E11" s="14"/>
      <c r="F11" s="14"/>
      <c r="G11" s="14"/>
      <c r="H11" s="14"/>
      <c r="I11" s="14"/>
      <c r="J11" s="14"/>
    </row>
    <row r="12" ht="15.6" spans="1:10">
      <c r="A12" s="9" t="s">
        <v>35</v>
      </c>
      <c r="B12" s="23" t="s">
        <v>36</v>
      </c>
      <c r="C12" s="24"/>
      <c r="D12" s="12" t="s">
        <v>37</v>
      </c>
      <c r="E12" s="17">
        <v>20</v>
      </c>
      <c r="F12" s="14"/>
      <c r="G12" s="15">
        <v>83.2</v>
      </c>
      <c r="H12" s="15">
        <v>1.84</v>
      </c>
      <c r="I12" s="15">
        <v>2.82</v>
      </c>
      <c r="J12" s="15">
        <v>12.64</v>
      </c>
    </row>
    <row r="13" ht="31.2" spans="1:10">
      <c r="A13" s="9"/>
      <c r="B13" s="16" t="s">
        <v>26</v>
      </c>
      <c r="C13" s="25" t="s">
        <v>38</v>
      </c>
      <c r="D13" s="12" t="s">
        <v>39</v>
      </c>
      <c r="E13" s="17">
        <v>200</v>
      </c>
      <c r="F13" s="14"/>
      <c r="G13" s="15">
        <v>107</v>
      </c>
      <c r="H13" s="15">
        <v>5.8</v>
      </c>
      <c r="I13" s="15">
        <v>5</v>
      </c>
      <c r="J13" s="15">
        <v>9.6</v>
      </c>
    </row>
    <row r="14" ht="15.6" spans="1:10">
      <c r="A14" s="9"/>
      <c r="B14" s="18"/>
      <c r="C14" s="26"/>
      <c r="D14" s="14"/>
      <c r="E14" s="19">
        <v>220</v>
      </c>
      <c r="F14" s="14"/>
      <c r="G14" s="20">
        <f t="shared" ref="G14:H14" si="1">SUM(G12:G13)</f>
        <v>190.2</v>
      </c>
      <c r="H14" s="20">
        <f t="shared" si="1"/>
        <v>7.64</v>
      </c>
      <c r="I14" s="20">
        <f t="shared" ref="I14:J14" si="2">SUM(I12:I13)</f>
        <v>7.82</v>
      </c>
      <c r="J14" s="20">
        <f t="shared" si="2"/>
        <v>22.24</v>
      </c>
    </row>
    <row r="15" ht="24" spans="1:10">
      <c r="A15" s="9" t="s">
        <v>40</v>
      </c>
      <c r="B15" s="23" t="s">
        <v>41</v>
      </c>
      <c r="C15" s="27" t="s">
        <v>42</v>
      </c>
      <c r="D15" s="28" t="s">
        <v>43</v>
      </c>
      <c r="E15" s="13">
        <v>100</v>
      </c>
      <c r="F15" s="29"/>
      <c r="G15" s="14"/>
      <c r="H15" s="14"/>
      <c r="I15" s="14"/>
      <c r="J15" s="14"/>
    </row>
    <row r="16" ht="78" spans="1:10">
      <c r="A16" s="9"/>
      <c r="B16" s="23" t="s">
        <v>44</v>
      </c>
      <c r="C16" s="27" t="s">
        <v>45</v>
      </c>
      <c r="D16" s="28" t="s">
        <v>46</v>
      </c>
      <c r="E16" s="13" t="s">
        <v>47</v>
      </c>
      <c r="F16" s="30"/>
      <c r="G16" s="31">
        <v>14</v>
      </c>
      <c r="H16" s="15">
        <v>0.8</v>
      </c>
      <c r="I16" s="15">
        <v>0.1</v>
      </c>
      <c r="J16" s="15">
        <v>2.5</v>
      </c>
    </row>
    <row r="17" ht="31.2" spans="1:10">
      <c r="A17" s="9"/>
      <c r="B17" s="23" t="s">
        <v>48</v>
      </c>
      <c r="C17" s="27" t="s">
        <v>49</v>
      </c>
      <c r="D17" s="28" t="s">
        <v>50</v>
      </c>
      <c r="E17" s="13" t="s">
        <v>51</v>
      </c>
      <c r="F17" s="30"/>
      <c r="G17" s="31">
        <v>145.021</v>
      </c>
      <c r="H17" s="15">
        <v>5.67167</v>
      </c>
      <c r="I17" s="15">
        <v>9.87953</v>
      </c>
      <c r="J17" s="15">
        <v>12.42195</v>
      </c>
    </row>
    <row r="18" ht="78" spans="1:10">
      <c r="A18" s="9"/>
      <c r="B18" s="23" t="s">
        <v>52</v>
      </c>
      <c r="C18" s="25" t="s">
        <v>53</v>
      </c>
      <c r="D18" s="28" t="s">
        <v>54</v>
      </c>
      <c r="E18" s="13" t="s">
        <v>55</v>
      </c>
      <c r="F18" s="30"/>
      <c r="G18" s="31">
        <v>180.33</v>
      </c>
      <c r="H18" s="15">
        <v>10.43</v>
      </c>
      <c r="I18" s="15">
        <v>11.62</v>
      </c>
      <c r="J18" s="15">
        <v>9.04</v>
      </c>
    </row>
    <row r="19" ht="31.2" spans="1:10">
      <c r="A19" s="9"/>
      <c r="B19" s="23" t="s">
        <v>56</v>
      </c>
      <c r="C19" s="27" t="s">
        <v>57</v>
      </c>
      <c r="D19" s="28" t="s">
        <v>58</v>
      </c>
      <c r="E19" s="32">
        <v>200</v>
      </c>
      <c r="F19" s="30"/>
      <c r="G19" s="33">
        <v>284.47</v>
      </c>
      <c r="H19" s="34">
        <v>4.698</v>
      </c>
      <c r="I19" s="35">
        <v>7.88</v>
      </c>
      <c r="J19" s="36">
        <v>43.75</v>
      </c>
    </row>
    <row r="20" ht="48" spans="1:10">
      <c r="A20" s="9"/>
      <c r="B20" s="23" t="s">
        <v>59</v>
      </c>
      <c r="C20" s="11" t="s">
        <v>60</v>
      </c>
      <c r="D20" s="28" t="s">
        <v>61</v>
      </c>
      <c r="E20" s="13">
        <v>60</v>
      </c>
      <c r="F20" s="30"/>
      <c r="G20" s="37">
        <v>88.2</v>
      </c>
      <c r="H20" s="38">
        <v>0.678</v>
      </c>
      <c r="I20" s="38">
        <v>0.278</v>
      </c>
      <c r="J20" s="38">
        <v>20.76</v>
      </c>
    </row>
    <row r="21" ht="48" spans="1:10">
      <c r="A21" s="9"/>
      <c r="B21" s="23" t="s">
        <v>62</v>
      </c>
      <c r="C21" s="11" t="s">
        <v>33</v>
      </c>
      <c r="D21" s="28" t="s">
        <v>63</v>
      </c>
      <c r="E21" s="13">
        <v>50</v>
      </c>
      <c r="F21" s="30"/>
      <c r="G21" s="31">
        <v>118.8</v>
      </c>
      <c r="H21" s="15">
        <v>3.96</v>
      </c>
      <c r="I21" s="15">
        <v>0.72</v>
      </c>
      <c r="J21" s="15">
        <v>23.76</v>
      </c>
    </row>
    <row r="22" ht="15.6" spans="1:10">
      <c r="A22" s="9"/>
      <c r="B22" s="18"/>
      <c r="C22" s="14"/>
      <c r="D22" s="39"/>
      <c r="E22" s="19">
        <v>1031</v>
      </c>
      <c r="F22" s="30"/>
      <c r="G22" s="31">
        <v>117.5</v>
      </c>
      <c r="H22" s="15">
        <v>3.8</v>
      </c>
      <c r="I22" s="35">
        <v>0.4</v>
      </c>
      <c r="J22" s="15">
        <v>24.6</v>
      </c>
    </row>
    <row r="23" ht="15.6" spans="1:10">
      <c r="A23" s="9"/>
      <c r="B23" s="18"/>
      <c r="C23" s="14"/>
      <c r="D23" s="14"/>
      <c r="E23" s="26"/>
      <c r="F23" s="39"/>
      <c r="G23" s="40">
        <f t="shared" ref="G23:H23" si="3">SUM(G16:G22)</f>
        <v>948.321</v>
      </c>
      <c r="H23" s="20">
        <f t="shared" si="3"/>
        <v>30.03767</v>
      </c>
      <c r="I23" s="20">
        <f t="shared" ref="I23:J23" si="4">SUM(I16:I22)</f>
        <v>30.87753</v>
      </c>
      <c r="J23" s="20">
        <f t="shared" si="4"/>
        <v>136.83195</v>
      </c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WPS_1777527910</cp:lastModifiedBy>
  <dcterms:created xsi:type="dcterms:W3CDTF">2006-09-16T00:00:00Z</dcterms:created>
  <dcterms:modified xsi:type="dcterms:W3CDTF">2026-06-04T05:55:14Z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A4987B7E3CAC4A23976332BA0E9AF6B9_12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