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E319C7D-D918-42E7-8999-4CD1265EA4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I22" i="1" s="1"/>
  <c r="H11" i="1"/>
  <c r="H22" i="1" s="1"/>
  <c r="G11" i="1"/>
  <c r="G22" i="1" s="1"/>
  <c r="E11" i="1"/>
  <c r="E22" i="1" s="1"/>
  <c r="J22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<sst xmlns="http://schemas.openxmlformats.org/spreadsheetml/2006/main" count="43" uniqueCount="40">
  <si>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</si>
  <si>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</si>
  <si>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</si>
  <si>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</si>
  <si>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</si>
  <si>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</si>
  <si>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</si>
  <si>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</si>
  <si>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</si>
  <si>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</si>
  <si>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</si>
  <si>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</si>
  <si>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</si>
  <si>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</si>
  <si>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</si>
  <si>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</si>
  <si>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</si>
  <si>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</si>
  <si>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</si>
  <si>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</si>
  <si>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</si>
  <si>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</si>
  <si>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</si>
  <si>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</si>
  <si>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</si>
  <si>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</si>
  <si>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</si>
  <si>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</si>
  <si>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</si>
  <si>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от 2021г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</si>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</sst>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19</v>
      </c>
      <c r="F1" s="5"/>
      <c r="I1" t="s">
        <v>1</v>
      </c>
      <c r="J1" s="4">
        <v>46078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0" t="s">
        <v>30</v>
      </c>
      <c r="D4" s="41" t="s">
        <v>31</v>
      </c>
      <c r="E4" s="42">
        <v>90</v>
      </c>
      <c r="F4" s="32"/>
      <c r="G4" s="42">
        <v>109</v>
      </c>
      <c r="H4" s="43">
        <v>9.0020000000000007</v>
      </c>
      <c r="I4" s="43">
        <v>7.2460000000000004</v>
      </c>
      <c r="J4" s="43">
        <v>1.873</v>
      </c>
    </row>
    <row r="5" spans="1:10" ht="45" x14ac:dyDescent="0.25">
      <c r="A5" s="33"/>
      <c r="B5" s="11" t="s">
        <v>11</v>
      </c>
      <c r="C5" s="20" t="s">
        <v>32</v>
      </c>
      <c r="D5" s="27" t="s">
        <v>33</v>
      </c>
      <c r="E5" s="28">
        <v>150</v>
      </c>
      <c r="F5" s="34"/>
      <c r="G5" s="28">
        <v>212</v>
      </c>
      <c r="H5" s="29">
        <v>5.6020000000000003</v>
      </c>
      <c r="I5" s="29">
        <v>5.0679999999999996</v>
      </c>
      <c r="J5" s="29">
        <v>35.905999999999999</v>
      </c>
    </row>
    <row r="6" spans="1:10" ht="30" x14ac:dyDescent="0.25">
      <c r="A6" s="33"/>
      <c r="B6" s="11" t="s">
        <v>12</v>
      </c>
      <c r="C6" s="20" t="s">
        <v>29</v>
      </c>
      <c r="D6" s="27" t="s">
        <v>34</v>
      </c>
      <c r="E6" s="28">
        <v>200</v>
      </c>
      <c r="F6" s="34"/>
      <c r="G6" s="28">
        <v>41</v>
      </c>
      <c r="H6" s="29">
        <v>1.2E-2</v>
      </c>
      <c r="I6" s="29">
        <v>1E-3</v>
      </c>
      <c r="J6" s="29">
        <v>10.178000000000001</v>
      </c>
    </row>
    <row r="7" spans="1:10" x14ac:dyDescent="0.25">
      <c r="A7" s="33"/>
      <c r="B7" s="11" t="s">
        <v>20</v>
      </c>
      <c r="C7" s="39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7"/>
      <c r="C8" s="8"/>
      <c r="D8" s="9"/>
      <c r="E8" s="10"/>
      <c r="F8" s="34"/>
      <c r="G8" s="10"/>
      <c r="H8" s="10"/>
      <c r="I8" s="10"/>
      <c r="J8" s="10"/>
    </row>
    <row r="9" spans="1:10" ht="45" x14ac:dyDescent="0.25">
      <c r="A9" s="33"/>
      <c r="B9" s="11" t="s">
        <v>14</v>
      </c>
      <c r="C9" s="20" t="s">
        <v>35</v>
      </c>
      <c r="D9" s="27" t="s">
        <v>36</v>
      </c>
      <c r="E9" s="28">
        <v>60</v>
      </c>
      <c r="F9" s="34"/>
      <c r="G9" s="28">
        <v>56</v>
      </c>
      <c r="H9" s="28">
        <v>0.85499999999999998</v>
      </c>
      <c r="I9" s="28">
        <v>3.653</v>
      </c>
      <c r="J9" s="28">
        <v>5.016</v>
      </c>
    </row>
    <row r="10" spans="1:10" ht="39" thickBot="1" x14ac:dyDescent="0.3">
      <c r="A10" s="36"/>
      <c r="B10" s="37" t="s">
        <v>28</v>
      </c>
      <c r="C10" s="8" t="s">
        <v>37</v>
      </c>
      <c r="D10" s="27" t="s">
        <v>38</v>
      </c>
      <c r="E10" s="28">
        <v>30</v>
      </c>
      <c r="F10" s="38"/>
      <c r="G10" s="28">
        <v>107</v>
      </c>
      <c r="H10" s="28">
        <v>2.0680000000000001</v>
      </c>
      <c r="I10" s="28">
        <v>4.3410000000000002</v>
      </c>
      <c r="J10" s="28">
        <v>14.864000000000001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570</v>
      </c>
      <c r="F11" s="23">
        <v>92.76</v>
      </c>
      <c r="G11" s="23">
        <f>SUM(G4:G10)</f>
        <v>616</v>
      </c>
      <c r="H11" s="24">
        <f t="shared" ref="H11:J11" si="0">SUM(H4:H10)</f>
        <v>20.059000000000005</v>
      </c>
      <c r="I11" s="24">
        <f t="shared" si="0"/>
        <v>20.669</v>
      </c>
      <c r="J11" s="24">
        <f t="shared" si="0"/>
        <v>86.677000000000007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7" t="s">
        <v>27</v>
      </c>
      <c r="B22" s="48"/>
      <c r="C22" s="18"/>
      <c r="D22" s="19"/>
      <c r="E22" s="18">
        <f>E11+E21</f>
        <v>570</v>
      </c>
      <c r="F22" s="18">
        <f t="shared" ref="F22" si="3">F11+F21</f>
        <v>92.76</v>
      </c>
      <c r="G22" s="18">
        <f>G11+G21</f>
        <v>616</v>
      </c>
      <c r="H22" s="18">
        <f t="shared" ref="H22:J22" si="4">H11+H21</f>
        <v>20.059000000000005</v>
      </c>
      <c r="I22" s="18">
        <f t="shared" si="4"/>
        <v>20.669</v>
      </c>
      <c r="J22" s="18">
        <f t="shared" si="4"/>
        <v>86.677000000000007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2026-02-24T10:15:17Z</dcterms:modified>
</cp:coreProperties>
</file>