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528E7E-812F-4DC2-AE73-A650EF2FB219}" xr6:coauthVersionLast="47" xr6:coauthVersionMax="47" xr10:uidLastSave="{00000000-0000-0000-0000-000000000000}"/>
  <bookViews>
    <workbookView xWindow="4065" yWindow="406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<sst xmlns="http://schemas.openxmlformats.org/spreadsheetml/2006/main" count="43" uniqueCount="40">
  <si>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</si>
  <si>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</si>
  <si>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</si>
  <si>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</si>
  <si>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</si>
  <si>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</si>
  <si>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</si>
  <si>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</si>
  <si>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</si>
  <si>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</si>
  <si>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</si>
  <si>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</si>
  <si>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</si>
  <si>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</si>
  <si>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</si>
  <si>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</si>
  <si>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</si>
  <si>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</si>
  <si>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</si>
  <si>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</si>
  <si>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</si>
  <si>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</si>
  <si>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</si>
  <si>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</si>
  <si>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</si>
  <si>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</si>
  <si>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</si>
  <si>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</si>
  <si>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№309/2015г Дели</t>
  </si>
  <si>
    <t>Хлеб ржано-пшеничный/ Хлеб пшеничный</t>
  </si>
  <si>
    <t>конд. изд.</t>
  </si>
  <si>
    <t>ТТК июль 2021г</t>
  </si>
  <si>
    <t>ТТК от 2021г</t>
  </si>
  <si>
    <t>Чай с сахаром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</si>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</sst>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31</v>
      </c>
      <c r="D4" s="28" t="s">
        <v>34</v>
      </c>
      <c r="E4" s="29">
        <v>90</v>
      </c>
      <c r="F4" s="38"/>
      <c r="G4" s="29">
        <v>96</v>
      </c>
      <c r="H4" s="30">
        <v>8.15</v>
      </c>
      <c r="I4" s="30">
        <v>5.6040000000000001</v>
      </c>
      <c r="J4" s="30">
        <v>3.601</v>
      </c>
    </row>
    <row r="5" spans="1:10" ht="45" x14ac:dyDescent="0.25">
      <c r="A5" s="39"/>
      <c r="B5" s="10" t="s">
        <v>11</v>
      </c>
      <c r="C5" s="16" t="s">
        <v>28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32</v>
      </c>
      <c r="D6" s="31" t="s">
        <v>33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29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35</v>
      </c>
      <c r="D9" s="31" t="s">
        <v>36</v>
      </c>
      <c r="E9" s="32">
        <v>60</v>
      </c>
      <c r="F9" s="40"/>
      <c r="G9" s="32">
        <v>63</v>
      </c>
      <c r="H9" s="32">
        <v>0.97099999999999997</v>
      </c>
      <c r="I9" s="32">
        <v>5.0529999999999999</v>
      </c>
      <c r="J9" s="32">
        <v>5.016</v>
      </c>
    </row>
    <row r="10" spans="1:10" ht="60.75" thickBot="1" x14ac:dyDescent="0.3">
      <c r="A10" s="43"/>
      <c r="B10" s="35" t="s">
        <v>30</v>
      </c>
      <c r="C10" s="16" t="s">
        <v>37</v>
      </c>
      <c r="D10" s="31" t="s">
        <v>38</v>
      </c>
      <c r="E10" s="32">
        <v>50</v>
      </c>
      <c r="F10" s="44"/>
      <c r="G10" s="32">
        <v>121</v>
      </c>
      <c r="H10" s="32">
        <v>2.754</v>
      </c>
      <c r="I10" s="32">
        <v>3.843</v>
      </c>
      <c r="J10" s="32">
        <v>14.864000000000001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598</v>
      </c>
      <c r="F11" s="20">
        <v>92.76</v>
      </c>
      <c r="G11" s="20">
        <f>SUM(G4:G10)</f>
        <v>615</v>
      </c>
      <c r="H11" s="21">
        <f>SUM(H4:H10)</f>
        <v>20.004000000000001</v>
      </c>
      <c r="I11" s="21">
        <f>SUM(I4:I10)</f>
        <v>19.93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598</v>
      </c>
      <c r="F22" s="25">
        <f t="shared" ref="F22" si="3">F11+F21</f>
        <v>92.76</v>
      </c>
      <c r="G22" s="25">
        <f>G11+G21</f>
        <v>615</v>
      </c>
      <c r="H22" s="25">
        <f t="shared" ref="H22:J22" si="4">H11+H21</f>
        <v>20.004000000000001</v>
      </c>
      <c r="I22" s="25">
        <f t="shared" si="4"/>
        <v>19.93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2026-01-19T05:41:52Z</dcterms:modified>
</cp:coreProperties>
</file>