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8CCC85-243F-4512-83B3-C070929715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I22" i="1" l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<sst xmlns="http://schemas.openxmlformats.org/spreadsheetml/2006/main" count="42" uniqueCount="39">
  <si>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</si>
  <si>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</si>
  <si>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</si>
  <si>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</si>
  <si>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</si>
  <si>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</si>
  <si>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</si>
  <si>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</si>
  <si>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</si>
  <si>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</si>
  <si>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</si>
  <si>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</si>
  <si>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</si>
  <si>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</si>
  <si>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</si>
  <si>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</si>
  <si>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</si>
  <si>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</si>
  <si>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</si>
  <si>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</si>
  <si>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</si>
  <si>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</si>
  <si>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</si>
  <si>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</si>
  <si>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</si>
  <si>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</si>
  <si>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</si>
  <si>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</si>
  <si>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</si>
  <si>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</si>
  <si>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</si>
  <si>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</si>
  <si>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</si>
  <si>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</si>
  <si>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ТТК от 2021г</t>
  </si>
  <si>
    <t>Чай с сахаром</t>
  </si>
  <si>
    <t>№52/2015г,Дели</t>
  </si>
  <si>
    <t>Фрикассе из куриных грудок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</si>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</sst>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46017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33</v>
      </c>
      <c r="D4" s="28" t="s">
        <v>37</v>
      </c>
      <c r="E4" s="29">
        <v>100</v>
      </c>
      <c r="F4" s="38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45" x14ac:dyDescent="0.25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34</v>
      </c>
      <c r="D6" s="31" t="s">
        <v>35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36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107</v>
      </c>
      <c r="H10" s="32">
        <v>2.0680000000000001</v>
      </c>
      <c r="I10" s="32">
        <v>4.3410000000000002</v>
      </c>
      <c r="J10" s="32">
        <v>14.864000000000001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588</v>
      </c>
      <c r="F11" s="20">
        <v>89.77</v>
      </c>
      <c r="G11" s="20">
        <f>SUM(G4:G10)</f>
        <v>612</v>
      </c>
      <c r="H11" s="21">
        <f>SUM(H4:H10)</f>
        <v>20.107000000000003</v>
      </c>
      <c r="I11" s="21">
        <f>SUM(I4:I10)</f>
        <v>20.495000000000001</v>
      </c>
      <c r="J11" s="21">
        <f t="shared" ref="J11" si="0">SUM(J4:J10)</f>
        <v>86.213000000000008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588</v>
      </c>
      <c r="F22" s="25">
        <f t="shared" ref="F22" si="3">F11+F21</f>
        <v>89.77</v>
      </c>
      <c r="G22" s="25">
        <f>G11+G21</f>
        <v>612</v>
      </c>
      <c r="H22" s="25">
        <f t="shared" ref="H22:J22" si="4">H11+H21</f>
        <v>20.107000000000003</v>
      </c>
      <c r="I22" s="25">
        <f t="shared" si="4"/>
        <v>20.495000000000001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2025-12-19T07:00:32Z</dcterms:modified>
</cp:coreProperties>
</file>