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лагерь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<sst xmlns="http://schemas.openxmlformats.org/spreadsheetml/2006/main" count="48" uniqueCount="46">
  <si>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</si>
  <si>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</si>
  <si>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</si>
  <si>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</si>
  <si>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</si>
  <si>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</si>
  <si>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</si>
  <si>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</si>
  <si>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</si>
  <si>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</si>
  <si>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</si>
  <si>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</si>
  <si>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</si>
  <si>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</si>
  <si>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</si>
  <si>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</si>
  <si>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</si>
  <si>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</si>
  <si>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</si>
  <si>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</si>
  <si>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</si>
  <si>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</si>
  <si>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</si>
  <si>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</si>
  <si>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</si>
  <si>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</si>
  <si>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</si>
  <si>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</si>
  <si>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</si>
  <si>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Чай с молоком</t>
  </si>
  <si>
    <t xml:space="preserve">Хлеб пшеничный </t>
  </si>
  <si>
    <t xml:space="preserve">945/2013 </t>
  </si>
  <si>
    <t>Яблоки</t>
  </si>
  <si>
    <t xml:space="preserve">393/2016 </t>
  </si>
  <si>
    <t xml:space="preserve">384/2013 </t>
  </si>
  <si>
    <t xml:space="preserve">Сладкое </t>
  </si>
  <si>
    <t>Творог фруктовый 5 %</t>
  </si>
  <si>
    <t>Каша вязкая молочная из пшенной крупы со сливочным маслом</t>
  </si>
  <si>
    <t>Салат из свежих  помидоров и огурцов с маслом подсолнечным</t>
  </si>
  <si>
    <t>Голубцы ленивые</t>
  </si>
  <si>
    <t>Треугольник с мясом</t>
  </si>
  <si>
    <t>Компот из урюка и яблок</t>
  </si>
  <si>
    <t>15/2016</t>
  </si>
  <si>
    <t xml:space="preserve">636/2013 </t>
  </si>
  <si>
    <t xml:space="preserve">177-178стр/1997 </t>
  </si>
  <si>
    <t>МБОУ "Сабинская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</si>
</sst>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45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46182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34</v>
      </c>
      <c r="D4" s="22" t="s">
        <v>37</v>
      </c>
      <c r="E4" s="22">
        <v>160</v>
      </c>
      <c r="F4" s="14"/>
      <c r="G4" s="22">
        <v>268.77999999999997</v>
      </c>
      <c r="H4" s="22">
        <v>7.34</v>
      </c>
      <c r="I4" s="22">
        <v>11.523</v>
      </c>
      <c r="J4" s="22">
        <v>35.481000000000002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31</v>
      </c>
      <c r="D6" s="22" t="s">
        <v>29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5" customHeight="1" x14ac:dyDescent="0.25">
      <c r="A7" s="27"/>
      <c r="B7" s="20" t="s">
        <v>17</v>
      </c>
      <c r="C7" s="22"/>
      <c r="D7" s="22" t="s">
        <v>30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 t="s">
        <v>35</v>
      </c>
      <c r="C9" s="22"/>
      <c r="D9" s="22" t="s">
        <v>36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510</v>
      </c>
      <c r="F10" s="9">
        <f t="shared" ref="F10:J10" si="0">SUM(F4:F9)</f>
        <v>0</v>
      </c>
      <c r="G10" s="9">
        <f t="shared" si="0"/>
        <v>546.79</v>
      </c>
      <c r="H10" s="9">
        <f t="shared" si="0"/>
        <v>18.149999999999999</v>
      </c>
      <c r="I10" s="9">
        <f t="shared" si="0"/>
        <v>17.722999999999999</v>
      </c>
      <c r="J10" s="9">
        <f t="shared" si="0"/>
        <v>76.911000000000001</v>
      </c>
    </row>
    <row r="11" spans="1:10" ht="14.45" customHeight="1" x14ac:dyDescent="0.25">
      <c r="A11" s="28" t="s">
        <v>22</v>
      </c>
      <c r="B11" s="20" t="s">
        <v>23</v>
      </c>
      <c r="C11" s="22" t="s">
        <v>42</v>
      </c>
      <c r="D11" s="22" t="s">
        <v>38</v>
      </c>
      <c r="E11" s="22">
        <v>100</v>
      </c>
      <c r="F11" s="16"/>
      <c r="G11" s="22">
        <v>62.45</v>
      </c>
      <c r="H11" s="22">
        <v>0.9</v>
      </c>
      <c r="I11" s="22">
        <v>5.1449999999999996</v>
      </c>
      <c r="J11" s="22">
        <v>2.85</v>
      </c>
    </row>
    <row r="12" spans="1:10" ht="14.45" customHeight="1" x14ac:dyDescent="0.25">
      <c r="A12" s="29"/>
      <c r="B12" s="20" t="s">
        <v>24</v>
      </c>
      <c r="C12" s="22" t="s">
        <v>43</v>
      </c>
      <c r="D12" s="22" t="s">
        <v>39</v>
      </c>
      <c r="E12" s="22">
        <v>150</v>
      </c>
      <c r="F12" s="16"/>
      <c r="G12" s="22">
        <v>273.029</v>
      </c>
      <c r="H12" s="22">
        <v>15.904</v>
      </c>
      <c r="I12" s="22">
        <v>16.449000000000002</v>
      </c>
      <c r="J12" s="22">
        <v>15.183999999999999</v>
      </c>
    </row>
    <row r="13" spans="1:10" ht="15" customHeight="1" x14ac:dyDescent="0.25">
      <c r="A13" s="29"/>
      <c r="B13" s="20" t="s">
        <v>13</v>
      </c>
      <c r="C13" s="22" t="s">
        <v>44</v>
      </c>
      <c r="D13" s="22" t="s">
        <v>40</v>
      </c>
      <c r="E13" s="22">
        <v>100</v>
      </c>
      <c r="F13" s="16"/>
      <c r="G13" s="22">
        <v>269.77999999999997</v>
      </c>
      <c r="H13" s="22">
        <v>9.3859999999999992</v>
      </c>
      <c r="I13" s="22">
        <v>12.394</v>
      </c>
      <c r="J13" s="22">
        <v>29.609000000000002</v>
      </c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 t="s">
        <v>33</v>
      </c>
      <c r="D15" s="22" t="s">
        <v>41</v>
      </c>
      <c r="E15" s="22">
        <v>200</v>
      </c>
      <c r="F15" s="17"/>
      <c r="G15" s="22">
        <v>79.936000000000007</v>
      </c>
      <c r="H15" s="22">
        <v>1.115</v>
      </c>
      <c r="I15" s="22">
        <v>3.5000000000000003E-2</v>
      </c>
      <c r="J15" s="22">
        <v>15.462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32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725</v>
      </c>
      <c r="F20" s="8">
        <f t="shared" si="1"/>
        <v>0</v>
      </c>
      <c r="G20" s="8">
        <f t="shared" si="1"/>
        <v>855.3950000000001</v>
      </c>
      <c r="H20" s="8">
        <f t="shared" si="1"/>
        <v>29.394999999999996</v>
      </c>
      <c r="I20" s="8">
        <f t="shared" si="1"/>
        <v>35.062999999999995</v>
      </c>
      <c r="J20" s="8">
        <f t="shared" si="1"/>
        <v>97.835000000000008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1235</v>
      </c>
      <c r="F21" s="8">
        <f t="shared" ref="F21:J21" si="2">F10+F20</f>
        <v>0</v>
      </c>
      <c r="G21" s="8">
        <f t="shared" si="2"/>
        <v>1402.1849999999999</v>
      </c>
      <c r="H21" s="8">
        <f t="shared" si="2"/>
        <v>47.544999999999995</v>
      </c>
      <c r="I21" s="8">
        <f t="shared" si="2"/>
        <v>52.785999999999994</v>
      </c>
      <c r="J21" s="8">
        <f t="shared" si="2"/>
        <v>174.74600000000001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2023-01-07T16:49:46Z</dcterms:created>
  <dcterms:modified xsi:type="dcterms:W3CDTF">2026-06-08T06:27:50Z</dcterms:modified>
</cp:coreProperties>
</file>