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<sst xmlns="http://schemas.openxmlformats.org/spreadsheetml/2006/main" count="39" uniqueCount="36">
  <si>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</si>
  <si>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</si>
  <si>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</si>
  <si>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</si>
  <si>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</si>
  <si>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</si>
  <si>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</si>
  <si>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</si>
  <si>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</si>
  <si>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</si>
  <si>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</si>
  <si>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</si>
  <si>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</si>
  <si>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</si>
  <si>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</si>
  <si>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</si>
  <si>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</si>
  <si>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</si>
  <si>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</si>
  <si>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</si>
  <si>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</si>
  <si>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</si>
  <si>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</si>
  <si>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</si>
  <si>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</si>
  <si>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</si>
  <si>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</si>
  <si>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</si>
  <si>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</si>
  <si>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</si>
  <si>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</si>
  <si>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</si>
  <si>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</si>
  <si>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</si>
  <si>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"Многопрофильный лицей №18 имени М,В.Ломоносова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</si>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</sst>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4" fontId="2" fillId="2" borderId="21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15</v>
      </c>
      <c r="C4" s="51" t="s">
        <v>31</v>
      </c>
      <c r="D4" s="53" t="s">
        <v>28</v>
      </c>
      <c r="E4" s="54">
        <v>100</v>
      </c>
      <c r="F4" s="55">
        <v>48.6</v>
      </c>
      <c r="G4" s="54">
        <v>211</v>
      </c>
      <c r="H4" s="54">
        <v>12.5</v>
      </c>
      <c r="I4" s="54">
        <v>15.5</v>
      </c>
      <c r="J4" s="56">
        <v>12</v>
      </c>
    </row>
    <row r="5" spans="1:10" x14ac:dyDescent="0.25">
      <c r="A5" s="38"/>
      <c r="B5" s="41" t="s">
        <v>16</v>
      </c>
      <c r="C5" s="52" t="s">
        <v>32</v>
      </c>
      <c r="D5" s="57" t="s">
        <v>29</v>
      </c>
      <c r="E5" s="58">
        <v>170</v>
      </c>
      <c r="F5" s="59">
        <v>10.199999999999999</v>
      </c>
      <c r="G5" s="58">
        <v>213</v>
      </c>
      <c r="H5" s="58">
        <v>5.9</v>
      </c>
      <c r="I5" s="58">
        <v>4.5</v>
      </c>
      <c r="J5" s="60">
        <v>36.200000000000003</v>
      </c>
    </row>
    <row r="6" spans="1:10" x14ac:dyDescent="0.25">
      <c r="A6" s="38"/>
      <c r="B6" s="42" t="s">
        <v>25</v>
      </c>
      <c r="C6" s="52" t="s">
        <v>33</v>
      </c>
      <c r="D6" s="57" t="s">
        <v>30</v>
      </c>
      <c r="E6" s="58">
        <v>222</v>
      </c>
      <c r="F6" s="59">
        <v>5.7</v>
      </c>
      <c r="G6" s="58">
        <v>59</v>
      </c>
      <c r="H6" s="58">
        <v>0.26</v>
      </c>
      <c r="I6" s="58">
        <v>0.06</v>
      </c>
      <c r="J6" s="60">
        <v>15.27</v>
      </c>
    </row>
    <row r="7" spans="1:10" x14ac:dyDescent="0.25">
      <c r="A7" s="38"/>
      <c r="B7" s="42" t="s">
        <v>26</v>
      </c>
      <c r="C7" s="52" t="s">
        <v>27</v>
      </c>
      <c r="D7" s="57" t="s">
        <v>24</v>
      </c>
      <c r="E7" s="58">
        <v>25</v>
      </c>
      <c r="F7" s="59">
        <v>2.2599999999999998</v>
      </c>
      <c r="G7" s="58">
        <v>77</v>
      </c>
      <c r="H7" s="58">
        <v>0.5</v>
      </c>
      <c r="I7" s="58">
        <v>0.25</v>
      </c>
      <c r="J7" s="60">
        <v>11.25</v>
      </c>
    </row>
    <row r="8" spans="1:10" ht="15.75" thickBot="1" x14ac:dyDescent="0.3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4" t="s">
        <v>35</v>
      </c>
      <c r="E10" s="65">
        <f>SUM(E4:E8)</f>
        <v>517</v>
      </c>
      <c r="F10" s="65">
        <f t="shared" ref="F10:J10" si="0">SUM(F4:F8)</f>
        <v>66.760000000000005</v>
      </c>
      <c r="G10" s="65">
        <f t="shared" si="0"/>
        <v>560</v>
      </c>
      <c r="H10" s="65">
        <f t="shared" si="0"/>
        <v>19.16</v>
      </c>
      <c r="I10" s="65">
        <f t="shared" si="0"/>
        <v>20.309999999999999</v>
      </c>
      <c r="J10" s="65">
        <f t="shared" si="0"/>
        <v>74.72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2024-11-25T11:03:24Z</dcterms:modified>
</cp:coreProperties>
</file>