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<sst xmlns="http://schemas.openxmlformats.org/spreadsheetml/2006/main" count="38" uniqueCount="36">
  <si>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</si>
  <si>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</si>
  <si>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</si>
  <si>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</si>
  <si>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</si>
  <si>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</si>
  <si>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</si>
  <si>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</si>
  <si>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</si>
  <si>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</si>
  <si>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</si>
  <si>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</si>
  <si>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</si>
  <si>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</si>
  <si>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</si>
  <si>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</si>
  <si>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</si>
  <si>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</si>
  <si>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</si>
  <si>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</si>
  <si>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</si>
  <si>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</si>
  <si>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</si>
  <si>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</si>
  <si>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Сосиски для детского питания отварные с соусом красным основным, 80/20</t>
  </si>
  <si>
    <t xml:space="preserve">Каша гречневая вязкая </t>
  </si>
  <si>
    <t>Кофейный напиток</t>
  </si>
  <si>
    <t>Хлеб (порциями)</t>
  </si>
  <si>
    <t>№413 сб. 2004 г.,       ТТК №362</t>
  </si>
  <si>
    <t>№510 табл.4 сб.2004 г.</t>
  </si>
  <si>
    <t>ТТК №503С</t>
  </si>
  <si>
    <t>№1 сб.2004 г.</t>
  </si>
  <si>
    <t>гор. Напиток</t>
  </si>
  <si>
    <t>хлеб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</si>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</sst>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" fontId="2" fillId="2" borderId="26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left" vertical="center" wrapText="1"/>
    </xf>
    <xf numFmtId="1" fontId="3" fillId="2" borderId="25" xfId="1" applyNumberFormat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1" fontId="3" fillId="2" borderId="20" xfId="1" applyNumberFormat="1" applyFont="1" applyFill="1" applyBorder="1" applyAlignment="1">
      <alignment horizontal="center" vertical="center" wrapText="1"/>
    </xf>
    <xf numFmtId="1" fontId="3" fillId="2" borderId="6" xfId="1" applyNumberFormat="1" applyFont="1" applyFill="1" applyBorder="1" applyAlignment="1">
      <alignment horizontal="center" vertical="center" wrapText="1"/>
    </xf>
    <xf numFmtId="1" fontId="3" fillId="2" borderId="7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18"/>
      <c r="I1" t="s">
        <v>1</v>
      </c>
      <c r="J1" s="17">
        <v>45605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4" t="s">
        <v>10</v>
      </c>
      <c r="B4" s="31" t="s">
        <v>15</v>
      </c>
      <c r="C4" s="57" t="s">
        <v>28</v>
      </c>
      <c r="D4" s="45" t="s">
        <v>24</v>
      </c>
      <c r="E4" s="46">
        <v>100</v>
      </c>
      <c r="F4" s="47">
        <f>47.3+0.8</f>
        <v>48.099999999999994</v>
      </c>
      <c r="G4" s="48">
        <v>189</v>
      </c>
      <c r="H4" s="49">
        <v>7.82</v>
      </c>
      <c r="I4" s="49">
        <v>13</v>
      </c>
      <c r="J4" s="50">
        <v>3.4</v>
      </c>
    </row>
    <row r="5" spans="1:10" x14ac:dyDescent="0.25">
      <c r="A5" s="6"/>
      <c r="B5" s="32" t="s">
        <v>16</v>
      </c>
      <c r="C5" s="58" t="s">
        <v>29</v>
      </c>
      <c r="D5" s="51" t="s">
        <v>25</v>
      </c>
      <c r="E5" s="52">
        <v>180</v>
      </c>
      <c r="F5" s="53">
        <v>11.5</v>
      </c>
      <c r="G5" s="54">
        <v>189</v>
      </c>
      <c r="H5" s="55">
        <v>5.41</v>
      </c>
      <c r="I5" s="55">
        <v>6.64</v>
      </c>
      <c r="J5" s="56">
        <v>27.49</v>
      </c>
    </row>
    <row r="6" spans="1:10" x14ac:dyDescent="0.25">
      <c r="A6" s="6"/>
      <c r="B6" s="32" t="s">
        <v>32</v>
      </c>
      <c r="C6" s="58" t="s">
        <v>30</v>
      </c>
      <c r="D6" s="51" t="s">
        <v>26</v>
      </c>
      <c r="E6" s="52">
        <v>200</v>
      </c>
      <c r="F6" s="53">
        <v>4.5</v>
      </c>
      <c r="G6" s="54">
        <v>77</v>
      </c>
      <c r="H6" s="55">
        <v>0.24</v>
      </c>
      <c r="I6" s="55">
        <v>0.19</v>
      </c>
      <c r="J6" s="56">
        <v>22.46</v>
      </c>
    </row>
    <row r="7" spans="1:10" x14ac:dyDescent="0.25">
      <c r="A7" s="6"/>
      <c r="B7" s="30" t="s">
        <v>33</v>
      </c>
      <c r="C7" s="58" t="s">
        <v>31</v>
      </c>
      <c r="D7" s="51" t="s">
        <v>27</v>
      </c>
      <c r="E7" s="52">
        <v>29</v>
      </c>
      <c r="F7" s="53">
        <v>2.66</v>
      </c>
      <c r="G7" s="54">
        <v>90</v>
      </c>
      <c r="H7" s="55">
        <v>1.59</v>
      </c>
      <c r="I7" s="55">
        <v>0.28999999999999998</v>
      </c>
      <c r="J7" s="56">
        <v>13.42</v>
      </c>
    </row>
    <row r="8" spans="1:10" ht="15.75" thickBot="1" x14ac:dyDescent="0.3">
      <c r="A8" s="7"/>
      <c r="B8" s="33"/>
      <c r="C8" s="41"/>
      <c r="D8" s="39"/>
      <c r="E8" s="42"/>
      <c r="F8" s="44"/>
      <c r="G8" s="43"/>
      <c r="H8" s="38"/>
      <c r="I8" s="37"/>
      <c r="J8" s="40"/>
    </row>
    <row r="9" spans="1:10" x14ac:dyDescent="0.25">
      <c r="A9" s="4" t="s">
        <v>11</v>
      </c>
      <c r="B9" s="10" t="s">
        <v>18</v>
      </c>
      <c r="C9" s="5"/>
      <c r="D9" s="62" t="s">
        <v>35</v>
      </c>
      <c r="E9" s="63">
        <f>SUM(E4:E8)</f>
        <v>509</v>
      </c>
      <c r="F9" s="63">
        <f t="shared" ref="F9:J9" si="0">SUM(F4:F8)</f>
        <v>66.759999999999991</v>
      </c>
      <c r="G9" s="63">
        <f t="shared" si="0"/>
        <v>545</v>
      </c>
      <c r="H9" s="63">
        <f t="shared" si="0"/>
        <v>15.06</v>
      </c>
      <c r="I9" s="63">
        <f t="shared" si="0"/>
        <v>20.12</v>
      </c>
      <c r="J9" s="63">
        <f t="shared" si="0"/>
        <v>66.77</v>
      </c>
    </row>
    <row r="10" spans="1:10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0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2024-11-11T06:04:50Z</dcterms:modified>
</cp:coreProperties>
</file>