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<sst xmlns="http://schemas.openxmlformats.org/spreadsheetml/2006/main" count="36" uniqueCount="35">
  <si>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</si>
  <si>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</si>
  <si>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</si>
  <si>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</si>
  <si>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</si>
  <si>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</si>
  <si>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</si>
  <si>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</si>
  <si>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</si>
  <si>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</si>
  <si>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</si>
  <si>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</si>
  <si>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</si>
  <si>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</si>
  <si>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</si>
  <si>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</si>
  <si>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</si>
  <si>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</si>
  <si>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</si>
  <si>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</si>
  <si>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</si>
  <si>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</si>
  <si>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</si>
  <si>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</si>
  <si>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</si>
  <si>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</si>
  <si>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</si>
  <si>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Паста с сыром, 150/25</t>
  </si>
  <si>
    <t>Чай с сахаром и лимоном, 200/15/5</t>
  </si>
  <si>
    <t>Пюре фруктовое Яблоко с трубочкой, 1 шт</t>
  </si>
  <si>
    <t>горячий напиток</t>
  </si>
  <si>
    <t>ТТК №301С</t>
  </si>
  <si>
    <t>№686 сб.2004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</si>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</sst>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3" fillId="2" borderId="6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1" fontId="3" fillId="2" borderId="25" xfId="1" applyNumberFormat="1" applyFont="1" applyFill="1" applyBorder="1" applyAlignment="1">
      <alignment horizontal="center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/>
    </xf>
    <xf numFmtId="4" fontId="3" fillId="2" borderId="6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4" fontId="4" fillId="2" borderId="1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1" fontId="5" fillId="2" borderId="6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18"/>
      <c r="I1" t="s">
        <v>1</v>
      </c>
      <c r="J1" s="17">
        <v>45603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22</v>
      </c>
      <c r="D3" s="32" t="s">
        <v>4</v>
      </c>
      <c r="E3" s="32" t="s">
        <v>23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4" t="s">
        <v>10</v>
      </c>
      <c r="B4" s="41" t="s">
        <v>16</v>
      </c>
      <c r="C4" s="48" t="s">
        <v>31</v>
      </c>
      <c r="D4" s="39" t="s">
        <v>27</v>
      </c>
      <c r="E4" s="51">
        <v>175</v>
      </c>
      <c r="F4" s="57">
        <f>9+8.5+8.5+4.3</f>
        <v>30.3</v>
      </c>
      <c r="G4" s="54">
        <v>264</v>
      </c>
      <c r="H4" s="44">
        <v>12.49</v>
      </c>
      <c r="I4" s="44">
        <v>13.49</v>
      </c>
      <c r="J4" s="49">
        <v>31.93</v>
      </c>
    </row>
    <row r="5" spans="1:10" x14ac:dyDescent="0.25">
      <c r="A5" s="6"/>
      <c r="B5" s="42" t="s">
        <v>30</v>
      </c>
      <c r="C5" s="47" t="s">
        <v>32</v>
      </c>
      <c r="D5" s="40" t="s">
        <v>28</v>
      </c>
      <c r="E5" s="52">
        <v>220</v>
      </c>
      <c r="F5" s="58">
        <v>4.9000000000000004</v>
      </c>
      <c r="G5" s="55">
        <v>58</v>
      </c>
      <c r="H5" s="45">
        <v>0.49</v>
      </c>
      <c r="I5" s="45">
        <v>0.49</v>
      </c>
      <c r="J5" s="50">
        <v>15.16</v>
      </c>
    </row>
    <row r="6" spans="1:10" x14ac:dyDescent="0.25">
      <c r="A6" s="6"/>
      <c r="B6" s="42" t="s">
        <v>25</v>
      </c>
      <c r="C6" s="47" t="s">
        <v>26</v>
      </c>
      <c r="D6" s="40" t="s">
        <v>24</v>
      </c>
      <c r="E6" s="52">
        <v>26</v>
      </c>
      <c r="F6" s="58">
        <v>1.56</v>
      </c>
      <c r="G6" s="55">
        <v>65</v>
      </c>
      <c r="H6" s="45">
        <v>2.4900000000000002</v>
      </c>
      <c r="I6" s="45">
        <v>1.49</v>
      </c>
      <c r="J6" s="50">
        <v>12.51</v>
      </c>
    </row>
    <row r="7" spans="1:10" x14ac:dyDescent="0.25">
      <c r="A7" s="6"/>
      <c r="B7" s="43"/>
      <c r="C7" s="46"/>
      <c r="D7" s="40" t="s">
        <v>29</v>
      </c>
      <c r="E7" s="52">
        <v>125</v>
      </c>
      <c r="F7" s="58">
        <v>30</v>
      </c>
      <c r="G7" s="55">
        <v>62</v>
      </c>
      <c r="H7" s="45">
        <v>0.49</v>
      </c>
      <c r="I7" s="45">
        <v>0.49</v>
      </c>
      <c r="J7" s="50">
        <v>11.25</v>
      </c>
    </row>
    <row r="8" spans="1:10" ht="15.75" thickBot="1" x14ac:dyDescent="0.3">
      <c r="A8" s="7"/>
      <c r="B8" s="30"/>
      <c r="C8" s="38"/>
      <c r="D8" s="36"/>
      <c r="E8" s="53"/>
      <c r="F8" s="59"/>
      <c r="G8" s="56"/>
      <c r="H8" s="35"/>
      <c r="I8" s="34"/>
      <c r="J8" s="37"/>
    </row>
    <row r="9" spans="1:10" x14ac:dyDescent="0.25">
      <c r="A9" s="4" t="s">
        <v>11</v>
      </c>
      <c r="B9" s="10" t="s">
        <v>18</v>
      </c>
      <c r="C9" s="5"/>
      <c r="D9" s="63" t="s">
        <v>34</v>
      </c>
      <c r="E9" s="64">
        <f>SUM(E4:E7)</f>
        <v>546</v>
      </c>
      <c r="F9" s="64">
        <f t="shared" ref="F9:J9" si="0">SUM(F4:F7)</f>
        <v>66.760000000000005</v>
      </c>
      <c r="G9" s="64">
        <f t="shared" si="0"/>
        <v>449</v>
      </c>
      <c r="H9" s="64">
        <f t="shared" si="0"/>
        <v>15.96</v>
      </c>
      <c r="I9" s="64">
        <f t="shared" si="0"/>
        <v>15.96</v>
      </c>
      <c r="J9" s="64">
        <f t="shared" si="0"/>
        <v>70.849999999999994</v>
      </c>
    </row>
    <row r="10" spans="1:10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0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2024-11-11T06:03:14Z</dcterms:modified>
</cp:coreProperties>
</file>