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4-2025\ПИТАНИЕ\МЕНЮ\Ок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  <c r="F5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<sst xmlns="http://schemas.openxmlformats.org/spreadsheetml/2006/main" count="38" uniqueCount="36">
  <si>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</si>
  <si>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</si>
  <si>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</si>
  <si>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</si>
  <si>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</si>
  <si>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</si>
  <si>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</si>
  <si>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</si>
  <si>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</si>
  <si>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</si>
  <si>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</si>
  <si>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</si>
  <si>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</si>
  <si>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</si>
  <si>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</si>
  <si>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</si>
  <si>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</si>
  <si>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</si>
  <si>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</si>
  <si>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</si>
  <si>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</si>
  <si>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</si>
  <si>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</si>
  <si>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</si>
  <si>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</si>
  <si>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</si>
  <si>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</si>
  <si>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</si>
  <si>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</si>
  <si>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</si>
  <si>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</si>
  <si>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</si>
  <si>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</si>
  <si>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Гуляш из филе птицы</t>
  </si>
  <si>
    <t>МБОУ "Многопрофильный лицей №18 имени М.В.Ломоносова ЗМР РТ"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</si>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</sst>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45567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29</v>
      </c>
      <c r="D4" s="41" t="s">
        <v>33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30</v>
      </c>
      <c r="D5" s="44" t="s">
        <v>26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24</v>
      </c>
      <c r="C6" s="55" t="s">
        <v>31</v>
      </c>
      <c r="D6" s="44" t="s">
        <v>27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25</v>
      </c>
      <c r="C7" s="56" t="s">
        <v>32</v>
      </c>
      <c r="D7" s="44" t="s">
        <v>28</v>
      </c>
      <c r="E7" s="45">
        <v>30</v>
      </c>
      <c r="F7" s="46">
        <v>1.76</v>
      </c>
      <c r="G7" s="45">
        <v>75</v>
      </c>
      <c r="H7" s="45">
        <v>1.1599999999999999</v>
      </c>
      <c r="I7" s="45">
        <v>0.73</v>
      </c>
      <c r="J7" s="47">
        <v>14.43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62" t="s">
        <v>35</v>
      </c>
      <c r="E10" s="63">
        <f>SUM(E4:E7)</f>
        <v>512</v>
      </c>
      <c r="F10" s="63">
        <f t="shared" ref="F10:J10" si="0">SUM(F4:F7)</f>
        <v>66.760000000000005</v>
      </c>
      <c r="G10" s="63">
        <f t="shared" si="0"/>
        <v>498</v>
      </c>
      <c r="H10" s="63">
        <f t="shared" si="0"/>
        <v>18.79</v>
      </c>
      <c r="I10" s="63">
        <f t="shared" si="0"/>
        <v>18.850000000000001</v>
      </c>
      <c r="J10" s="63">
        <f t="shared" si="0"/>
        <v>72.349999999999994</v>
      </c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2024-10-09T10:49:51Z</dcterms:modified>
</cp:coreProperties>
</file>