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4-2025\ПИТАНИЕ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<sst xmlns="http://schemas.openxmlformats.org/spreadsheetml/2006/main" count="37" uniqueCount="35">
  <si>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</si>
  <si>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</si>
  <si>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</si>
  <si>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</si>
  <si>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</si>
  <si>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</si>
  <si>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</si>
  <si>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</si>
  <si>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</si>
  <si>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</si>
  <si>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</si>
  <si>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</si>
  <si>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</si>
  <si>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</si>
  <si>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</si>
  <si>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</si>
  <si>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</si>
  <si>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</si>
  <si>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</si>
  <si>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</si>
  <si>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</si>
  <si>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</si>
  <si>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</si>
  <si>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</si>
  <si>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</si>
  <si>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</si>
  <si>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</si>
  <si>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Чай с сахаром и лимоном, 200/15/7</t>
  </si>
  <si>
    <t>№686 сб.2004 г.</t>
  </si>
  <si>
    <t>горячий напиток</t>
  </si>
  <si>
    <t>Каша пшеничная вязкая молочная с маслом сливочным, сыр твёрдый порционно, 180/5/15</t>
  </si>
  <si>
    <t>Пирожное песочное Лакомка, 1 шт</t>
  </si>
  <si>
    <t>№510 табл.4, №97 сб.2004 г.</t>
  </si>
  <si>
    <t>МБОУ "Многопрофильный лицей № 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</si>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</sst>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45544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45" x14ac:dyDescent="0.25">
      <c r="A4" s="4" t="s">
        <v>10</v>
      </c>
      <c r="B4" s="35" t="s">
        <v>16</v>
      </c>
      <c r="C4" s="57" t="s">
        <v>32</v>
      </c>
      <c r="D4" s="41" t="s">
        <v>30</v>
      </c>
      <c r="E4" s="42">
        <v>200</v>
      </c>
      <c r="F4" s="43">
        <v>30.6</v>
      </c>
      <c r="G4" s="42">
        <v>299</v>
      </c>
      <c r="H4" s="42">
        <v>11.04</v>
      </c>
      <c r="I4" s="42">
        <v>11.07</v>
      </c>
      <c r="J4" s="48">
        <v>39.43</v>
      </c>
    </row>
    <row r="5" spans="1:11" x14ac:dyDescent="0.25">
      <c r="A5" s="6"/>
      <c r="B5" s="36" t="s">
        <v>29</v>
      </c>
      <c r="C5" s="51" t="s">
        <v>28</v>
      </c>
      <c r="D5" s="52" t="s">
        <v>27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25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2.46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25">
      <c r="A7" s="6"/>
      <c r="B7" s="34" t="s">
        <v>17</v>
      </c>
      <c r="C7" s="58"/>
      <c r="D7" s="52" t="s">
        <v>31</v>
      </c>
      <c r="E7" s="53">
        <v>50</v>
      </c>
      <c r="F7" s="54">
        <v>28</v>
      </c>
      <c r="G7" s="53">
        <v>227</v>
      </c>
      <c r="H7" s="53">
        <v>2.2000000000000002</v>
      </c>
      <c r="I7" s="53">
        <v>13.6</v>
      </c>
      <c r="J7" s="56">
        <v>32</v>
      </c>
    </row>
    <row r="8" spans="1:11" ht="15.75" thickBot="1" x14ac:dyDescent="0.3">
      <c r="A8" s="7"/>
      <c r="B8" s="47"/>
      <c r="C8" s="49"/>
      <c r="D8" s="44"/>
      <c r="E8" s="45"/>
      <c r="F8" s="46"/>
      <c r="G8" s="45"/>
      <c r="H8" s="45"/>
      <c r="I8" s="45"/>
      <c r="J8" s="50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62" t="s">
        <v>34</v>
      </c>
      <c r="E10" s="63">
        <f>SUM(E4:E7)</f>
        <v>500</v>
      </c>
      <c r="F10" s="63">
        <f t="shared" ref="F10:J10" si="0">SUM(F4:F7)</f>
        <v>66.760000000000005</v>
      </c>
      <c r="G10" s="63">
        <f t="shared" si="0"/>
        <v>672</v>
      </c>
      <c r="H10" s="63">
        <f t="shared" si="0"/>
        <v>15.04</v>
      </c>
      <c r="I10" s="63">
        <f t="shared" si="0"/>
        <v>25.009999999999998</v>
      </c>
      <c r="J10" s="63">
        <f t="shared" si="0"/>
        <v>99.3</v>
      </c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2024-09-12T08:17:44Z</dcterms:modified>
</cp:coreProperties>
</file>