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3-2024 учебный год\САЙТ\МЕНЮ\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<sst xmlns="http://schemas.openxmlformats.org/spreadsheetml/2006/main" count="38" uniqueCount="36">
  <si>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</si>
  <si>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</si>
  <si>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</si>
  <si>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</si>
  <si>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</si>
  <si>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</si>
  <si>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</si>
  <si>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</si>
  <si>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</si>
  <si>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</si>
  <si>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</si>
  <si>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</si>
  <si>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</si>
  <si>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</si>
  <si>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</si>
  <si>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</si>
  <si>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</si>
  <si>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</si>
  <si>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</si>
  <si>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</si>
  <si>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</si>
  <si>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</si>
  <si>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</si>
  <si>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</si>
  <si>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</si>
  <si>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</si>
  <si>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Хлеб Сельский</t>
  </si>
  <si>
    <t>Биточки  Дружба с соусом красным основным</t>
  </si>
  <si>
    <t>Макаронные изделия отварные с доп.гарниром горошек зеленый конс.припущенный</t>
  </si>
  <si>
    <t>Чай с сахаром</t>
  </si>
  <si>
    <t>ТТК №355, ТТК №362</t>
  </si>
  <si>
    <t>№516 сб. 2004 г., ТТК №602С</t>
  </si>
  <si>
    <t>№685 сб. 2004 г.</t>
  </si>
  <si>
    <t>№1 сб.2004 г.</t>
  </si>
  <si>
    <t>МБОУ "Многопрофильный лицей №18 имени М.В.Ломосова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</si>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</sst>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46.7</v>
      </c>
      <c r="G4" s="37">
        <v>180</v>
      </c>
      <c r="H4" s="37">
        <v>9.7200000000000006</v>
      </c>
      <c r="I4" s="37">
        <v>10.86</v>
      </c>
      <c r="J4" s="39">
        <v>10.29</v>
      </c>
    </row>
    <row r="5" spans="1:10" ht="45" x14ac:dyDescent="0.25">
      <c r="A5" s="6"/>
      <c r="B5" s="53" t="s">
        <v>16</v>
      </c>
      <c r="C5" s="51" t="s">
        <v>31</v>
      </c>
      <c r="D5" s="33" t="s">
        <v>28</v>
      </c>
      <c r="E5" s="40">
        <v>165</v>
      </c>
      <c r="F5" s="41">
        <v>11.7</v>
      </c>
      <c r="G5" s="40">
        <v>192</v>
      </c>
      <c r="H5" s="40">
        <v>5.66</v>
      </c>
      <c r="I5" s="40">
        <v>4.82</v>
      </c>
      <c r="J5" s="42">
        <v>32.799999999999997</v>
      </c>
    </row>
    <row r="6" spans="1:10" x14ac:dyDescent="0.25">
      <c r="A6" s="6"/>
      <c r="B6" s="53" t="s">
        <v>24</v>
      </c>
      <c r="C6" s="50" t="s">
        <v>32</v>
      </c>
      <c r="D6" s="33" t="s">
        <v>29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 x14ac:dyDescent="0.25">
      <c r="A7" s="6"/>
      <c r="B7" s="47" t="s">
        <v>25</v>
      </c>
      <c r="C7" s="51" t="s">
        <v>33</v>
      </c>
      <c r="D7" s="48" t="s">
        <v>26</v>
      </c>
      <c r="E7" s="40">
        <v>35</v>
      </c>
      <c r="F7" s="41">
        <v>2.79</v>
      </c>
      <c r="G7" s="40">
        <v>108</v>
      </c>
      <c r="H7" s="40">
        <v>1.92</v>
      </c>
      <c r="I7" s="40">
        <v>0.35</v>
      </c>
      <c r="J7" s="42">
        <v>15.75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59" t="s">
        <v>35</v>
      </c>
      <c r="E11" s="58">
        <f>SUM(E4:E7)</f>
        <v>515</v>
      </c>
      <c r="F11" s="58">
        <f t="shared" ref="F11:J11" si="0">SUM(F4:F7)</f>
        <v>64.190000000000012</v>
      </c>
      <c r="G11" s="58">
        <f t="shared" si="0"/>
        <v>537</v>
      </c>
      <c r="H11" s="58">
        <f t="shared" si="0"/>
        <v>17.5</v>
      </c>
      <c r="I11" s="58">
        <f t="shared" si="0"/>
        <v>16.080000000000002</v>
      </c>
      <c r="J11" s="58">
        <f t="shared" si="0"/>
        <v>73.849999999999994</v>
      </c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2023-12-05T06:10:00Z</dcterms:modified>
</cp:coreProperties>
</file>