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<sst xmlns="http://schemas.openxmlformats.org/spreadsheetml/2006/main" count="37" uniqueCount="36">
  <si>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</si>
  <si>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</si>
  <si>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</si>
  <si>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</si>
  <si>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</si>
  <si>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</si>
  <si>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</si>
  <si>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</si>
  <si>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</si>
  <si>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</si>
  <si>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</si>
  <si>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</si>
  <si>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</si>
  <si>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</si>
  <si>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</si>
  <si>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</si>
  <si>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</si>
  <si>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</si>
  <si>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</si>
  <si>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</si>
  <si>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</si>
  <si>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</si>
  <si>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</si>
  <si>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</si>
  <si>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</si>
  <si>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</si>
  <si>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Каша пшеничная вязкая молочная с маслом сливочным, яйцо вареное, 170/10/48/1 шт.</t>
  </si>
  <si>
    <t>Чай с сахаром, 200/15</t>
  </si>
  <si>
    <t>Батон</t>
  </si>
  <si>
    <t>Пирожное песочное Лакомка, 1 шт.</t>
  </si>
  <si>
    <t>№510 табл.4 сб.2004г., №337 сб.2004г.</t>
  </si>
  <si>
    <t xml:space="preserve"> №685 сб.2004 г.</t>
  </si>
  <si>
    <t>ТТК №27</t>
  </si>
  <si>
    <t>булочное</t>
  </si>
  <si>
    <t>МБОУ "Многопрофильный лицей №18 имени М.В.Ломоносова ЗМР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</si>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</sst>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6" t="s">
        <v>24</v>
      </c>
      <c r="C4" s="47" t="s">
        <v>30</v>
      </c>
      <c r="D4" s="53" t="s">
        <v>26</v>
      </c>
      <c r="E4" s="36">
        <v>228</v>
      </c>
      <c r="F4" s="37">
        <v>33</v>
      </c>
      <c r="G4" s="36">
        <v>342</v>
      </c>
      <c r="H4" s="36">
        <v>13.18</v>
      </c>
      <c r="I4" s="36">
        <v>16.04</v>
      </c>
      <c r="J4" s="38">
        <v>37.64</v>
      </c>
    </row>
    <row r="5" spans="1:10" x14ac:dyDescent="0.25">
      <c r="A5" s="6"/>
      <c r="B5" s="1" t="s">
        <v>25</v>
      </c>
      <c r="C5" s="2" t="s">
        <v>31</v>
      </c>
      <c r="D5" s="54" t="s">
        <v>27</v>
      </c>
      <c r="E5" s="39">
        <v>215</v>
      </c>
      <c r="F5" s="40">
        <v>3</v>
      </c>
      <c r="G5" s="39">
        <v>57</v>
      </c>
      <c r="H5" s="39">
        <v>0.2</v>
      </c>
      <c r="I5" s="39">
        <v>0.05</v>
      </c>
      <c r="J5" s="41">
        <v>15.01</v>
      </c>
    </row>
    <row r="6" spans="1:10" x14ac:dyDescent="0.25">
      <c r="A6" s="6"/>
      <c r="B6" s="1" t="s">
        <v>33</v>
      </c>
      <c r="C6" s="2" t="s">
        <v>32</v>
      </c>
      <c r="D6" s="54" t="s">
        <v>28</v>
      </c>
      <c r="E6" s="42">
        <v>37</v>
      </c>
      <c r="F6" s="43">
        <v>2.19</v>
      </c>
      <c r="G6" s="42">
        <v>93</v>
      </c>
      <c r="H6" s="42">
        <v>2.66</v>
      </c>
      <c r="I6" s="42">
        <v>0.91</v>
      </c>
      <c r="J6" s="44">
        <v>17.8</v>
      </c>
    </row>
    <row r="7" spans="1:10" x14ac:dyDescent="0.25">
      <c r="A7" s="6"/>
      <c r="B7" s="48" t="s">
        <v>17</v>
      </c>
      <c r="C7" s="45"/>
      <c r="D7" s="54" t="s">
        <v>29</v>
      </c>
      <c r="E7" s="42">
        <v>50</v>
      </c>
      <c r="F7" s="43">
        <v>26</v>
      </c>
      <c r="G7" s="42">
        <v>227</v>
      </c>
      <c r="H7" s="42">
        <v>2.2000000000000002</v>
      </c>
      <c r="I7" s="42">
        <v>13.6</v>
      </c>
      <c r="J7" s="44">
        <v>32</v>
      </c>
    </row>
    <row r="8" spans="1:10" ht="15.75" thickBot="1" x14ac:dyDescent="0.3">
      <c r="A8" s="7"/>
      <c r="B8" s="49"/>
      <c r="C8" s="52"/>
      <c r="D8" s="50" t="s">
        <v>35</v>
      </c>
      <c r="E8" s="51">
        <f>SUM(E4:E7)</f>
        <v>530</v>
      </c>
      <c r="F8" s="51">
        <f t="shared" ref="F8:J8" si="0">SUM(F4:F7)</f>
        <v>64.19</v>
      </c>
      <c r="G8" s="51">
        <f t="shared" si="0"/>
        <v>719</v>
      </c>
      <c r="H8" s="51">
        <f t="shared" si="0"/>
        <v>18.239999999999998</v>
      </c>
      <c r="I8" s="51">
        <f t="shared" si="0"/>
        <v>30.6</v>
      </c>
      <c r="J8" s="51">
        <f t="shared" si="0"/>
        <v>102.45</v>
      </c>
    </row>
    <row r="9" spans="1:10" x14ac:dyDescent="0.25">
      <c r="A9" s="4" t="s">
        <v>11</v>
      </c>
      <c r="B9" s="10" t="s">
        <v>18</v>
      </c>
      <c r="C9" s="5"/>
      <c r="D9" s="5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2023-10-06T12:04:17Z</dcterms:modified>
</cp:coreProperties>
</file>