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<sst xmlns="http://schemas.openxmlformats.org/spreadsheetml/2006/main" count="37" uniqueCount="36">
  <si>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</si>
  <si>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</si>
  <si>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</si>
  <si>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</si>
  <si>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</si>
  <si>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</si>
  <si>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</si>
  <si>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</si>
  <si>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</si>
  <si>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</si>
  <si>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</si>
  <si>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</si>
  <si>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</si>
  <si>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</si>
  <si>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</si>
  <si>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</si>
  <si>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</si>
  <si>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</si>
  <si>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</si>
  <si>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</si>
  <si>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</si>
  <si>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</si>
  <si>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</si>
  <si>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</si>
  <si>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</si>
  <si>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</si>
  <si>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Картофель тушеный с филе птицы рубленым (фарш) с доп.гарниром овощи свежие (огурцы) порционно, 200/25</t>
  </si>
  <si>
    <t>Чай полусладкий, 200/10</t>
  </si>
  <si>
    <t>Хлеб белый</t>
  </si>
  <si>
    <t>Печенье формовое, 2 шт.</t>
  </si>
  <si>
    <t>ТТК №100С, табл.24 сб.1996 г.</t>
  </si>
  <si>
    <t>ТТК №512С</t>
  </si>
  <si>
    <t>№1 сб.2004 г.</t>
  </si>
  <si>
    <t>хлеб</t>
  </si>
  <si>
    <t>МБОУ "Многопрофильный лицей № 18 имени М.В.Ломоносова ЗМР РТ"</t>
  </si>
  <si>
    <t>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</si>
</sst>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4" t="s">
        <v>24</v>
      </c>
      <c r="C4" s="45" t="s">
        <v>30</v>
      </c>
      <c r="D4" s="53" t="s">
        <v>26</v>
      </c>
      <c r="E4" s="34">
        <v>225</v>
      </c>
      <c r="F4" s="35">
        <v>54.4</v>
      </c>
      <c r="G4" s="34">
        <v>238</v>
      </c>
      <c r="H4" s="34">
        <v>15.35</v>
      </c>
      <c r="I4" s="34">
        <v>10.43</v>
      </c>
      <c r="J4" s="36">
        <v>20.65</v>
      </c>
    </row>
    <row r="5" spans="1:10" x14ac:dyDescent="0.25">
      <c r="A5" s="6"/>
      <c r="B5" s="1" t="s">
        <v>25</v>
      </c>
      <c r="C5" s="2" t="s">
        <v>31</v>
      </c>
      <c r="D5" s="54" t="s">
        <v>27</v>
      </c>
      <c r="E5" s="37">
        <v>210</v>
      </c>
      <c r="F5" s="38">
        <v>2.2999999999999998</v>
      </c>
      <c r="G5" s="37">
        <v>38</v>
      </c>
      <c r="H5" s="37">
        <v>0.2</v>
      </c>
      <c r="I5" s="37">
        <v>0.05</v>
      </c>
      <c r="J5" s="39">
        <v>10.02</v>
      </c>
    </row>
    <row r="6" spans="1:10" x14ac:dyDescent="0.25">
      <c r="A6" s="6"/>
      <c r="B6" s="1" t="s">
        <v>33</v>
      </c>
      <c r="C6" s="2" t="s">
        <v>32</v>
      </c>
      <c r="D6" s="54" t="s">
        <v>28</v>
      </c>
      <c r="E6" s="40">
        <v>35</v>
      </c>
      <c r="F6" s="41">
        <v>2.4900000000000002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x14ac:dyDescent="0.25">
      <c r="A7" s="6"/>
      <c r="B7" s="46" t="s">
        <v>17</v>
      </c>
      <c r="C7" s="43"/>
      <c r="D7" s="54" t="s">
        <v>29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 x14ac:dyDescent="0.3">
      <c r="A8" s="7"/>
      <c r="B8" s="47"/>
      <c r="C8" s="52"/>
      <c r="D8" s="48"/>
      <c r="E8" s="49"/>
      <c r="F8" s="50"/>
      <c r="G8" s="49"/>
      <c r="H8" s="49"/>
      <c r="I8" s="49"/>
      <c r="J8" s="51"/>
    </row>
    <row r="9" spans="1:10" x14ac:dyDescent="0.25">
      <c r="A9" s="4" t="s">
        <v>11</v>
      </c>
      <c r="B9" s="10" t="s">
        <v>18</v>
      </c>
      <c r="C9" s="5"/>
      <c r="D9" s="5" t="s">
        <v>35</v>
      </c>
      <c r="E9" s="14">
        <f>SUM(E4:E7)</f>
        <v>500</v>
      </c>
      <c r="F9" s="14">
        <f t="shared" ref="F9:J9" si="0">SUM(F4:F7)</f>
        <v>64.19</v>
      </c>
      <c r="G9" s="14">
        <f t="shared" si="0"/>
        <v>502</v>
      </c>
      <c r="H9" s="14">
        <f t="shared" si="0"/>
        <v>20.479999999999997</v>
      </c>
      <c r="I9" s="14">
        <f t="shared" si="0"/>
        <v>16.16</v>
      </c>
      <c r="J9" s="14">
        <f t="shared" si="0"/>
        <v>69.300000000000011</v>
      </c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2023-10-06T12:08:02Z</dcterms:modified>
</cp:coreProperties>
</file>