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<sst xmlns="http://schemas.openxmlformats.org/spreadsheetml/2006/main" count="37" uniqueCount="36">
  <si>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</si>
  <si>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</si>
  <si>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</si>
  <si>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</si>
  <si>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</si>
  <si>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</si>
  <si>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</si>
  <si>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</si>
  <si>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</si>
  <si>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</si>
  <si>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</si>
  <si>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</si>
  <si>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</si>
  <si>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</si>
  <si>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</si>
  <si>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</si>
  <si>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</si>
  <si>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</si>
  <si>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</si>
  <si>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</si>
  <si>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</si>
  <si>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</si>
  <si>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</si>
  <si>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</si>
  <si>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</si>
  <si>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</si>
  <si>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</si>
  <si>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</si>
  <si>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</si>
  <si>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курагой, 200/10/7</t>
  </si>
  <si>
    <t>хлеб</t>
  </si>
  <si>
    <t>№1 сб.2004 г.</t>
  </si>
  <si>
    <t>Хлеб белый</t>
  </si>
  <si>
    <t>ТТК №286, ТТК №362</t>
  </si>
  <si>
    <t xml:space="preserve">Котлеты  Любительские с соусом красным основным, 80/20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</si>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</sst>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24"/>
      <c r="I1" t="s">
        <v>2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24</v>
      </c>
      <c r="C4" s="6" t="s">
        <v>25</v>
      </c>
      <c r="D4" s="33" t="s">
        <v>26</v>
      </c>
      <c r="E4" s="41">
        <v>180</v>
      </c>
      <c r="F4" s="42">
        <v>9.8000000000000007</v>
      </c>
      <c r="G4" s="41">
        <v>225</v>
      </c>
      <c r="H4" s="41">
        <v>6.25</v>
      </c>
      <c r="I4" s="41">
        <v>5.75</v>
      </c>
      <c r="J4" s="43">
        <v>38.32</v>
      </c>
    </row>
    <row r="5" spans="1:10" x14ac:dyDescent="0.25">
      <c r="A5" s="7"/>
      <c r="B5" s="1" t="s">
        <v>27</v>
      </c>
      <c r="C5" s="2" t="s">
        <v>28</v>
      </c>
      <c r="D5" s="34" t="s">
        <v>29</v>
      </c>
      <c r="E5" s="44">
        <v>217</v>
      </c>
      <c r="F5" s="45">
        <v>5.6</v>
      </c>
      <c r="G5" s="44">
        <v>54</v>
      </c>
      <c r="H5" s="44">
        <v>0.56000000000000005</v>
      </c>
      <c r="I5" s="44">
        <v>7.0000000000000007E-2</v>
      </c>
      <c r="J5" s="46">
        <v>13.59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47">
        <v>26</v>
      </c>
      <c r="F6" s="48">
        <v>2.09</v>
      </c>
      <c r="G6" s="47">
        <v>63</v>
      </c>
      <c r="H6" s="47">
        <v>2.0499999999999998</v>
      </c>
      <c r="I6" s="47">
        <v>0.21</v>
      </c>
      <c r="J6" s="49">
        <v>13.21</v>
      </c>
    </row>
    <row r="7" spans="1:10" ht="30" x14ac:dyDescent="0.25">
      <c r="A7" s="7"/>
      <c r="B7" s="2" t="s">
        <v>19</v>
      </c>
      <c r="C7" s="50" t="s">
        <v>33</v>
      </c>
      <c r="D7" s="34" t="s">
        <v>34</v>
      </c>
      <c r="E7" s="47">
        <v>100</v>
      </c>
      <c r="F7" s="48">
        <v>46.7</v>
      </c>
      <c r="G7" s="47">
        <v>205</v>
      </c>
      <c r="H7" s="47">
        <v>12.28</v>
      </c>
      <c r="I7" s="47">
        <v>10.72</v>
      </c>
      <c r="J7" s="49">
        <v>11.69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38">
        <f t="shared" ref="E13:J13" si="0">SUM(E4:E12)</f>
        <v>523</v>
      </c>
      <c r="F13" s="39">
        <f t="shared" si="0"/>
        <v>64.19</v>
      </c>
      <c r="G13" s="38">
        <f t="shared" si="0"/>
        <v>547</v>
      </c>
      <c r="H13" s="38">
        <f t="shared" si="0"/>
        <v>21.14</v>
      </c>
      <c r="I13" s="38">
        <f t="shared" si="0"/>
        <v>16.75</v>
      </c>
      <c r="J13" s="40">
        <f t="shared" si="0"/>
        <v>76.81</v>
      </c>
    </row>
    <row r="14" spans="1:10" x14ac:dyDescent="0.25">
      <c r="A14" s="4" t="s">
        <v>14</v>
      </c>
      <c r="B14" s="11" t="s">
        <v>15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16</v>
      </c>
      <c r="B17" s="10" t="s">
        <v>17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2023-09-14T06:09:40Z</dcterms:modified>
</cp:coreProperties>
</file>