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<sst xmlns="http://schemas.openxmlformats.org/spreadsheetml/2006/main" count="41" uniqueCount="39">
  <si>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</si>
  <si>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</si>
  <si>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</si>
  <si>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</si>
  <si>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</si>
  <si>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</si>
  <si>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</si>
  <si>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</si>
  <si>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</si>
  <si>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</si>
  <si>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</si>
  <si>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</si>
  <si>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</si>
  <si>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</si>
  <si>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</si>
  <si>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</si>
  <si>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</si>
  <si>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</si>
  <si>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</si>
  <si>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</si>
  <si>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</si>
  <si>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</si>
  <si>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</si>
  <si>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</si>
  <si>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</si>
  <si>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</si>
  <si>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</si>
  <si>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</si>
  <si>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</si>
  <si>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</si>
  <si>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№492</t>
  </si>
  <si>
    <t>плов из филе цыплят</t>
  </si>
  <si>
    <t>ТТК №501 С</t>
  </si>
  <si>
    <t>напиток из шиповника с апельсином и печеньем формовым (к кофе)</t>
  </si>
  <si>
    <t>ТТК</t>
  </si>
  <si>
    <t>батон</t>
  </si>
  <si>
    <t>№45</t>
  </si>
  <si>
    <t>салат из квашеной капусты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</si>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</sst>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11</v>
      </c>
      <c r="C5" s="2" t="s">
        <v>30</v>
      </c>
      <c r="D5" s="34" t="s">
        <v>31</v>
      </c>
      <c r="E5" s="56">
        <v>210</v>
      </c>
      <c r="F5" s="56">
        <v>40.6</v>
      </c>
      <c r="G5" s="56">
        <v>318</v>
      </c>
      <c r="H5" s="56">
        <v>13.38</v>
      </c>
      <c r="I5" s="56">
        <v>11.51</v>
      </c>
      <c r="J5" s="58">
        <v>45.71</v>
      </c>
    </row>
    <row r="6" spans="1:10" ht="30.75" thickBot="1" x14ac:dyDescent="0.3">
      <c r="A6" s="7"/>
      <c r="B6" s="1" t="s">
        <v>12</v>
      </c>
      <c r="C6" s="2" t="s">
        <v>32</v>
      </c>
      <c r="D6" s="34" t="s">
        <v>33</v>
      </c>
      <c r="E6" s="56">
        <v>212</v>
      </c>
      <c r="F6" s="56">
        <v>8.6</v>
      </c>
      <c r="G6" s="56">
        <v>67</v>
      </c>
      <c r="H6" s="56">
        <v>0.26</v>
      </c>
      <c r="I6" s="56">
        <v>0.08</v>
      </c>
      <c r="J6" s="58">
        <v>16.8</v>
      </c>
    </row>
    <row r="7" spans="1:10" x14ac:dyDescent="0.25">
      <c r="A7" s="7"/>
      <c r="B7" s="11" t="s">
        <v>23</v>
      </c>
      <c r="C7" s="21" t="s">
        <v>34</v>
      </c>
      <c r="D7" s="21" t="s">
        <v>35</v>
      </c>
      <c r="E7" s="59">
        <v>31</v>
      </c>
      <c r="F7" s="57">
        <v>1.75</v>
      </c>
      <c r="G7" s="57">
        <v>77</v>
      </c>
      <c r="H7" s="57">
        <v>2.23</v>
      </c>
      <c r="I7" s="57">
        <v>0.76</v>
      </c>
      <c r="J7" s="57">
        <v>14.91</v>
      </c>
    </row>
    <row r="8" spans="1:10" x14ac:dyDescent="0.25">
      <c r="A8" s="7"/>
      <c r="B8" s="10" t="s">
        <v>15</v>
      </c>
      <c r="C8" s="42" t="s">
        <v>36</v>
      </c>
      <c r="D8" s="42" t="s">
        <v>37</v>
      </c>
      <c r="E8" s="59">
        <v>60</v>
      </c>
      <c r="F8" s="57">
        <v>4.5999999999999996</v>
      </c>
      <c r="G8" s="57">
        <v>49</v>
      </c>
      <c r="H8" s="57">
        <v>0.95</v>
      </c>
      <c r="I8" s="57">
        <v>3.05</v>
      </c>
      <c r="J8" s="57">
        <v>4.6100000000000003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513</v>
      </c>
      <c r="F11" s="27" t="s">
        <v>27</v>
      </c>
      <c r="G11" s="19">
        <f>SUM(G4:G10)</f>
        <v>511</v>
      </c>
      <c r="H11" s="19">
        <f>SUM(H4:H10)</f>
        <v>16.82</v>
      </c>
      <c r="I11" s="19">
        <f t="shared" ref="I11:J11" si="0">SUM(I4:I10)</f>
        <v>15.399999999999999</v>
      </c>
      <c r="J11" s="19">
        <f t="shared" si="0"/>
        <v>82.03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2022-12-13T14:20:51Z</dcterms:modified>
</cp:coreProperties>
</file>