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F8A937F9-3552-4B61-AAD2-25BA1012B0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2" i="1"/>
  <c r="H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<sst xmlns="http://schemas.openxmlformats.org/spreadsheetml/2006/main" count="37" uniqueCount="36">
  <si>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</si>
  <si>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</si>
  <si>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</si>
  <si>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</si>
  <si>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</si>
  <si>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</si>
  <si>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</si>
  <si>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</si>
  <si>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</si>
  <si>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</si>
  <si>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</si>
  <si>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</si>
  <si>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</si>
  <si>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</si>
  <si>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</si>
  <si>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</si>
  <si>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</si>
  <si>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</si>
  <si>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</si>
  <si>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</si>
  <si>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</si>
  <si>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</si>
  <si>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</si>
  <si>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</si>
  <si>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</si>
  <si>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</si>
  <si>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</si>
  <si>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</si>
  <si>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</si>
  <si>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</si>
  <si>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фрукты</t>
  </si>
  <si>
    <t>Фрукты (яблоко)</t>
  </si>
  <si>
    <t>Сыр порционно</t>
  </si>
  <si>
    <t>Бутерброд с маслом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</si>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</sst>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1" fontId="0" fillId="2" borderId="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3" fillId="2" borderId="2" xfId="0" applyFont="1" applyFill="1" applyBorder="1" applyProtection="1">
      <protection locked="0"/>
    </xf>
    <xf numFmtId="0" fontId="2" fillId="0" borderId="2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5" xfId="0" applyFont="1" applyBorder="1"/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45798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0" t="s">
        <v>30</v>
      </c>
      <c r="C4" s="39"/>
      <c r="D4" s="46" t="s">
        <v>31</v>
      </c>
      <c r="E4" s="47">
        <v>100</v>
      </c>
      <c r="F4" s="9"/>
      <c r="G4" s="48">
        <v>47</v>
      </c>
      <c r="H4" s="53">
        <v>0.4</v>
      </c>
      <c r="I4" s="53">
        <v>0.4</v>
      </c>
      <c r="J4" s="55">
        <v>9.8000000000000007</v>
      </c>
    </row>
    <row r="5" spans="1:10" x14ac:dyDescent="0.3">
      <c r="A5" s="14"/>
      <c r="B5" s="41"/>
      <c r="C5" s="44">
        <v>15</v>
      </c>
      <c r="D5" s="43" t="s">
        <v>32</v>
      </c>
      <c r="E5" s="44">
        <v>15</v>
      </c>
      <c r="F5" s="21"/>
      <c r="G5" s="45">
        <v>34.333333333333336</v>
      </c>
      <c r="H5" s="54">
        <v>2.63</v>
      </c>
      <c r="I5" s="54">
        <v>2.66</v>
      </c>
      <c r="J5" s="56">
        <v>0</v>
      </c>
    </row>
    <row r="6" spans="1:10" x14ac:dyDescent="0.3">
      <c r="A6" s="14"/>
      <c r="B6" s="41"/>
      <c r="C6" s="44">
        <v>1</v>
      </c>
      <c r="D6" s="43" t="s">
        <v>33</v>
      </c>
      <c r="E6" s="44">
        <v>40</v>
      </c>
      <c r="F6" s="21"/>
      <c r="G6" s="45">
        <v>146</v>
      </c>
      <c r="H6" s="54">
        <v>2.4</v>
      </c>
      <c r="I6" s="54">
        <v>8.6</v>
      </c>
      <c r="J6" s="56">
        <v>14.6</v>
      </c>
    </row>
    <row r="7" spans="1:10" x14ac:dyDescent="0.3">
      <c r="A7" s="14"/>
      <c r="B7" s="42" t="s">
        <v>11</v>
      </c>
      <c r="C7" s="44">
        <v>311</v>
      </c>
      <c r="D7" s="43" t="s">
        <v>34</v>
      </c>
      <c r="E7" s="44">
        <v>205</v>
      </c>
      <c r="F7" s="21"/>
      <c r="G7" s="45">
        <v>145.5</v>
      </c>
      <c r="H7" s="54">
        <v>4.5795000000000003</v>
      </c>
      <c r="I7" s="54">
        <v>5.0069999999999997</v>
      </c>
      <c r="J7" s="56">
        <v>20.5215</v>
      </c>
    </row>
    <row r="8" spans="1:10" x14ac:dyDescent="0.3">
      <c r="A8" s="14"/>
      <c r="B8" s="41" t="s">
        <v>26</v>
      </c>
      <c r="C8" s="44">
        <v>12</v>
      </c>
      <c r="D8" s="43" t="s">
        <v>35</v>
      </c>
      <c r="E8" s="44">
        <v>207</v>
      </c>
      <c r="F8" s="21"/>
      <c r="G8" s="45">
        <v>61</v>
      </c>
      <c r="H8" s="54">
        <v>1.4</v>
      </c>
      <c r="I8" s="54">
        <v>1.4</v>
      </c>
      <c r="J8" s="56">
        <v>11.2</v>
      </c>
    </row>
    <row r="9" spans="1:10" x14ac:dyDescent="0.3">
      <c r="A9" s="14"/>
      <c r="B9" s="41" t="s">
        <v>21</v>
      </c>
      <c r="C9" s="1"/>
      <c r="D9" s="43" t="s">
        <v>28</v>
      </c>
      <c r="E9" s="44">
        <v>25</v>
      </c>
      <c r="F9" s="22"/>
      <c r="G9" s="45">
        <v>39.6</v>
      </c>
      <c r="H9" s="54">
        <v>1.32</v>
      </c>
      <c r="I9" s="54">
        <v>0.24</v>
      </c>
      <c r="J9" s="56">
        <v>7.92</v>
      </c>
    </row>
    <row r="10" spans="1:10" ht="15" thickBot="1" x14ac:dyDescent="0.35">
      <c r="A10" s="16"/>
      <c r="B10" s="49" t="s">
        <v>21</v>
      </c>
      <c r="C10" s="26"/>
      <c r="D10" s="50" t="s">
        <v>29</v>
      </c>
      <c r="E10" s="51">
        <v>20</v>
      </c>
      <c r="F10" s="29">
        <v>69.430000000000007</v>
      </c>
      <c r="G10" s="52">
        <v>94</v>
      </c>
      <c r="H10" s="57">
        <v>3.04</v>
      </c>
      <c r="I10" s="57">
        <v>0.32</v>
      </c>
      <c r="J10" s="58">
        <v>19.68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38" t="s">
        <v>13</v>
      </c>
      <c r="B14" s="37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8"/>
      <c r="G22" s="29">
        <f>SUM(G4:G10)</f>
        <v>567.43333333333339</v>
      </c>
      <c r="H22" s="29">
        <f>SUM(H4:H10)</f>
        <v>15.769500000000001</v>
      </c>
      <c r="I22" s="29">
        <f>SUM(I4:I10)</f>
        <v>18.626999999999999</v>
      </c>
      <c r="J22" s="29">
        <f>SUM(J4:J10)</f>
        <v>83.721499999999992</v>
      </c>
    </row>
    <row r="23" spans="1:10" x14ac:dyDescent="0.3">
      <c r="H23" s="7"/>
      <c r="I23" s="7"/>
      <c r="J23" s="7"/>
    </row>
  </sheetData>
  <pageMargins left="0.25" right="0.25" top="0.75" bottom="0.75" header="0.3" footer="0.3"/>
  <pageSetup paperSize="9" orientation="landscape" r:id="rId1"/>
  <ignoredErrors>
    <ignoredError sqref="G22:H22 E22 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2025-05-15T08:07:43Z</dcterms:modified>
</cp:coreProperties>
</file>