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1" windowHeight="846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<sst xmlns="http://schemas.openxmlformats.org/spreadsheetml/2006/main" count="27" uniqueCount="27">
  <si>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</si>
  <si>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"Гимназия №184"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</si>
  <si>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</si>
  <si>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</si>
  <si>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</si>
  <si>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</si>
  <si>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</si>
  <si>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</si>
  <si>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</si>
  <si>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</si>
  <si>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</si>
  <si>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</si>
  <si>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</si>
  <si>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</si>
  <si>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</si>
  <si>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</si>
  <si>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</t>
  </si>
  <si>
    <t>гор.блюдо</t>
  </si>
  <si>
    <t>ТТК № 3690 ль 06.02.2026</t>
  </si>
  <si>
    <t>картофель тушеный с фаршем</t>
  </si>
  <si>
    <t>гор.напиток</t>
  </si>
  <si>
    <t>ТТК от 2021</t>
  </si>
  <si>
    <t>Чай с сахаром</t>
  </si>
  <si>
    <t>хлеб</t>
  </si>
  <si>
    <t>хлеб ржано-пшеничный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</si>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</sst>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E16" sqref="E16:E17"/>
    </sheetView>
  </sheetViews>
  <sheetFormatPr defaultColWidth="9" defaultRowHeight="14.4"/>
  <cols>
    <col min="1" max="1" width="20" customWidth="1"/>
    <col min="2" max="2" width="13.712962962963" customWidth="1"/>
    <col min="3" max="3" width="15.1388888888889" customWidth="1"/>
    <col min="4" max="4" width="52.8518518518519" customWidth="1"/>
    <col min="7" max="7" width="14.8518518518519" customWidth="1"/>
    <col min="10" max="10" width="11.287037037037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46133</v>
      </c>
      <c r="K1" s="35"/>
      <c r="L1" s="32"/>
    </row>
    <row r="2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1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28.8" spans="1:12">
      <c r="A5" s="12"/>
      <c r="B5" s="17" t="s">
        <v>17</v>
      </c>
      <c r="C5" s="14" t="s">
        <v>18</v>
      </c>
      <c r="D5" s="14" t="s">
        <v>19</v>
      </c>
      <c r="E5" s="15">
        <v>180</v>
      </c>
      <c r="F5" s="16"/>
      <c r="G5" s="15">
        <v>314</v>
      </c>
      <c r="H5" s="15">
        <v>13.405</v>
      </c>
      <c r="I5" s="15">
        <v>15.241</v>
      </c>
      <c r="J5" s="15">
        <v>30.784</v>
      </c>
      <c r="K5" s="35"/>
      <c r="L5" s="32"/>
    </row>
    <row r="6" ht="16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208</v>
      </c>
      <c r="F7" s="16"/>
      <c r="G7" s="19">
        <v>32</v>
      </c>
      <c r="H7" s="19">
        <v>0.02</v>
      </c>
      <c r="I7" s="19">
        <v>0</v>
      </c>
      <c r="J7" s="19">
        <v>7.99</v>
      </c>
      <c r="K7" s="35"/>
      <c r="L7" s="32"/>
    </row>
    <row r="8" ht="15.75" customHeight="1" spans="1:12">
      <c r="A8" s="12"/>
      <c r="B8" s="17" t="s">
        <v>23</v>
      </c>
      <c r="C8" s="14"/>
      <c r="D8" s="14" t="s">
        <v>24</v>
      </c>
      <c r="E8" s="15">
        <v>20</v>
      </c>
      <c r="F8" s="16"/>
      <c r="G8" s="15">
        <v>44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/>
      <c r="D9" s="14" t="s">
        <v>25</v>
      </c>
      <c r="E9" s="17">
        <v>20</v>
      </c>
      <c r="F9" s="16"/>
      <c r="G9" s="15">
        <v>47</v>
      </c>
      <c r="H9" s="15">
        <v>1.52</v>
      </c>
      <c r="I9" s="15">
        <v>0.16</v>
      </c>
      <c r="J9" s="15">
        <v>9.84</v>
      </c>
      <c r="K9" s="35"/>
      <c r="L9" s="32"/>
    </row>
    <row r="10" ht="15.1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15" spans="1:12">
      <c r="A11" s="24" t="s">
        <v>26</v>
      </c>
      <c r="B11" s="25"/>
      <c r="C11" s="26"/>
      <c r="D11" s="27"/>
      <c r="E11" s="28">
        <f>E4+E5+E6+E7+E8</f>
        <v>508</v>
      </c>
      <c r="F11" s="29">
        <v>92.76</v>
      </c>
      <c r="G11" s="29">
        <f>G4+G5+G6+G7+G8+G9</f>
        <v>484</v>
      </c>
      <c r="H11" s="29">
        <f t="shared" ref="H11:J11" si="0">H4+H5+H6+H7+H8+H9</f>
        <v>16.345</v>
      </c>
      <c r="I11" s="29">
        <f t="shared" si="0"/>
        <v>16.001</v>
      </c>
      <c r="J11" s="29">
        <f t="shared" si="0"/>
        <v>67.414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2023-02-08T12:27:00Z</cp:lastPrinted>
  <dcterms:modified xsi:type="dcterms:W3CDTF">2026-04-07T05:33:33Z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18DA9B6736C4440DA2211A92877D04C0_13</vt:lpwstr>
  </property>
  <property fmtid="{D5CDD505-2E9C-101B-9397-08002B2CF9AE}" pid="3" name="KSOProductBuildVer">
    <vt:lpwstr>1049-12.2.0.23196</vt:lpwstr>
  </property>
</Properties>
</file>