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<sst xmlns="http://schemas.openxmlformats.org/spreadsheetml/2006/main" count="28" uniqueCount="28">
  <si>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</si>
  <si>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</si>
  <si>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</si>
  <si>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</si>
  <si>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</si>
  <si>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</si>
  <si>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</si>
  <si>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</si>
  <si>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</si>
  <si>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</si>
  <si>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</si>
  <si>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</si>
  <si>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</si>
  <si>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</si>
  <si>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</si>
  <si>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</si>
  <si>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</si>
  <si>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</si>
  <si>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№630/1998</t>
  </si>
  <si>
    <t>Чай с сахаром</t>
  </si>
  <si>
    <t>№15/2015</t>
  </si>
  <si>
    <t>сыр порциями</t>
  </si>
  <si>
    <t>№175/2015 Дели</t>
  </si>
  <si>
    <t>каша вязкая молочная из рисовой и пшенной крупы с маслом</t>
  </si>
  <si>
    <t>ТТК от 2021</t>
  </si>
  <si>
    <t>напиток из шиповника</t>
  </si>
  <si>
    <t>кисломолочный продукт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</si>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</sst>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2" sqref="G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45791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20</v>
      </c>
      <c r="D4" s="29" t="s">
        <v>21</v>
      </c>
      <c r="E4" s="30">
        <v>15</v>
      </c>
      <c r="F4" s="34"/>
      <c r="G4" s="30">
        <v>53</v>
      </c>
      <c r="H4" s="30">
        <v>3.9449999999999998</v>
      </c>
      <c r="I4" s="30">
        <v>3.99</v>
      </c>
      <c r="J4" s="30">
        <v>0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155</v>
      </c>
      <c r="F5" s="31"/>
      <c r="G5" s="30">
        <v>290</v>
      </c>
      <c r="H5" s="30">
        <v>10.664</v>
      </c>
      <c r="I5" s="30">
        <v>11.725</v>
      </c>
      <c r="J5" s="30">
        <v>35.377000000000002</v>
      </c>
      <c r="K5" s="7"/>
      <c r="L5" s="3"/>
    </row>
    <row r="6" spans="1:12" ht="16.5" customHeight="1" x14ac:dyDescent="0.25">
      <c r="A6" s="11"/>
      <c r="B6" s="28"/>
      <c r="C6" s="42" t="s">
        <v>24</v>
      </c>
      <c r="D6" s="29" t="s">
        <v>25</v>
      </c>
      <c r="E6" s="37">
        <v>200</v>
      </c>
      <c r="F6" s="38"/>
      <c r="G6" s="37">
        <v>41</v>
      </c>
      <c r="H6" s="37">
        <v>1.2E-2</v>
      </c>
      <c r="I6" s="37">
        <v>1E-3</v>
      </c>
      <c r="J6" s="37">
        <v>10.178000000000001</v>
      </c>
      <c r="K6" s="7"/>
      <c r="L6" s="3"/>
    </row>
    <row r="7" spans="1:12" x14ac:dyDescent="0.25">
      <c r="A7" s="11"/>
      <c r="B7" s="28" t="s">
        <v>16</v>
      </c>
      <c r="C7" s="36" t="s">
        <v>18</v>
      </c>
      <c r="D7" s="29" t="s">
        <v>19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/>
      <c r="C8" s="29"/>
      <c r="D8" s="29" t="s">
        <v>26</v>
      </c>
      <c r="E8" s="30">
        <v>126</v>
      </c>
      <c r="F8" s="35"/>
      <c r="G8" s="30">
        <v>63</v>
      </c>
      <c r="H8" s="30">
        <v>3.5</v>
      </c>
      <c r="I8" s="30">
        <v>3.125</v>
      </c>
      <c r="J8" s="30">
        <v>5.125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25</v>
      </c>
      <c r="F9" s="23"/>
      <c r="G9" s="30">
        <v>66</v>
      </c>
      <c r="H9" s="30">
        <v>1.875</v>
      </c>
      <c r="I9" s="30">
        <v>0.72499999999999998</v>
      </c>
      <c r="J9" s="30">
        <v>12.85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704</v>
      </c>
      <c r="F11" s="17">
        <v>69.430000000000007</v>
      </c>
      <c r="G11" s="17">
        <v>513</v>
      </c>
      <c r="H11" s="17">
        <f t="shared" ref="H11:J11" si="0">H4+H5+H6+H7+H8+H9</f>
        <v>20.015999999999998</v>
      </c>
      <c r="I11" s="17">
        <f t="shared" si="0"/>
        <v>19.566000000000003</v>
      </c>
      <c r="J11" s="17">
        <f t="shared" si="0"/>
        <v>71.52000000000001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2025-05-12T06:22:11Z</dcterms:modified>
</cp:coreProperties>
</file>