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  <c r="J10" i="1"/>
  <c r="I10" i="1"/>
  <c r="H10" i="1"/>
  <c r="G10" i="1"/>
</calcChain>
</file>

<file path=xl/sharedStrings.xml><?xml version="1.0" encoding="utf-8"?>
<sst xmlns="http://schemas.openxmlformats.org/spreadsheetml/2006/main" count="68" uniqueCount="64">
  <si>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</si>
  <si>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</si>
  <si>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</si>
  <si>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</si>
  <si>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</si>
  <si>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</si>
  <si>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</si>
  <si>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</si>
  <si>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</si>
  <si>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</si>
  <si>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</si>
  <si>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</si>
  <si>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</si>
  <si>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"Высокогорская СОШ №4 им.Г.Баруди"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</si>
  <si>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</si>
  <si>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</si>
  <si>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</si>
  <si>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</si>
  <si>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</si>
  <si>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</si>
  <si>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</si>
  <si>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</si>
  <si>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</si>
  <si>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</si>
  <si>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</si>
  <si>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</si>
  <si>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</si>
  <si>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</si>
  <si>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Запеканка творожная с молоком сгущенным</t>
  </si>
  <si>
    <t>Блины с маслом сливочным</t>
  </si>
  <si>
    <t>Чай с сахаром</t>
  </si>
  <si>
    <t>Фрукты свежие (Яблоки)</t>
  </si>
  <si>
    <t>Батон высший сорт</t>
  </si>
  <si>
    <t>30/10</t>
  </si>
  <si>
    <t>170/30</t>
  </si>
  <si>
    <t>45/5</t>
  </si>
  <si>
    <t>190/10</t>
  </si>
  <si>
    <t>№1 сб 2017 шк</t>
  </si>
  <si>
    <t>№223 СБ 2017 шк</t>
  </si>
  <si>
    <t>ТТК №656 от 28.04.2020</t>
  </si>
  <si>
    <t>№376 сб 2017 шк</t>
  </si>
  <si>
    <t>№338 сб 2017 шк</t>
  </si>
  <si>
    <t xml:space="preserve">стр 134 табл. 6 Дели Плюс 2012г, </t>
  </si>
  <si>
    <t>Крекер</t>
  </si>
  <si>
    <t>Молоко кипяченное</t>
  </si>
  <si>
    <t>печенье</t>
  </si>
  <si>
    <t>№385 СБ шк 2017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</si>
  <si>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</si>
  <si>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</si>
  <si>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</si>
  <si>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</si>
  <si>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</si>
  <si>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Хлеб ржаной</t>
  </si>
  <si>
    <t>Хлеб пшеничный</t>
  </si>
  <si>
    <t>овощи</t>
  </si>
  <si>
    <t>250/11/10</t>
  </si>
  <si>
    <t>80/40</t>
  </si>
  <si>
    <t>200/30</t>
  </si>
  <si>
    <t>№71 сб шк 2017</t>
  </si>
  <si>
    <t>№96,сб 2017 шк</t>
  </si>
  <si>
    <t>№229 сб 2017 шк</t>
  </si>
  <si>
    <t>№312, 139 шк 2017 сб</t>
  </si>
  <si>
    <t>№388 шк 2017 сб</t>
  </si>
  <si>
    <t xml:space="preserve">стр 144 табл. 6 Дели Плюс 2012г,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</si>
</sst>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14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2" fontId="5" fillId="2" borderId="4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6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8" sqref="N18"/>
    </sheetView>
  </sheetViews>
  <sheetFormatPr defaultRowHeight="15" x14ac:dyDescent="0.25"/>
  <cols>
    <col min="1" max="1" width="12" customWidth="1"/>
    <col min="2" max="2" width="11.140625" customWidth="1"/>
    <col min="4" max="4" width="17.42578125" customWidth="1"/>
    <col min="7" max="7" width="13.7109375" customWidth="1"/>
    <col min="10" max="10" width="9.85546875" bestFit="1" customWidth="1"/>
  </cols>
  <sheetData>
    <row r="1" spans="1:10" x14ac:dyDescent="0.25">
      <c r="A1" s="2" t="s">
        <v>0</v>
      </c>
      <c r="B1" s="4" t="s">
        <v>13</v>
      </c>
      <c r="C1" s="4"/>
      <c r="D1" s="4"/>
      <c r="E1" s="2" t="s">
        <v>1</v>
      </c>
      <c r="F1" s="6"/>
      <c r="G1" s="2"/>
      <c r="H1" s="2"/>
      <c r="I1" s="2" t="s">
        <v>2</v>
      </c>
      <c r="J1" s="5">
        <v>46177</v>
      </c>
    </row>
    <row r="2" spans="1:10" x14ac:dyDescent="0.25">
      <c r="A2" s="2"/>
      <c r="B2" s="2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9" t="s">
        <v>3</v>
      </c>
      <c r="B3" s="3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1.5" x14ac:dyDescent="0.25">
      <c r="A4" s="1" t="s">
        <v>14</v>
      </c>
      <c r="B4" s="10" t="s">
        <v>17</v>
      </c>
      <c r="C4" s="15" t="s">
        <v>37</v>
      </c>
      <c r="D4" s="16" t="s">
        <v>27</v>
      </c>
      <c r="E4" s="17" t="s">
        <v>33</v>
      </c>
      <c r="F4" s="18"/>
      <c r="G4" s="19">
        <v>144.59999999999997</v>
      </c>
      <c r="H4" s="19">
        <v>2.33</v>
      </c>
      <c r="I4" s="19">
        <v>8.1199999999999992</v>
      </c>
      <c r="J4" s="19">
        <v>15.549999999999997</v>
      </c>
    </row>
    <row r="5" spans="1:10" ht="63" x14ac:dyDescent="0.25">
      <c r="A5" s="1"/>
      <c r="B5" s="10" t="s">
        <v>15</v>
      </c>
      <c r="C5" s="15" t="s">
        <v>38</v>
      </c>
      <c r="D5" s="16" t="s">
        <v>28</v>
      </c>
      <c r="E5" s="17" t="s">
        <v>34</v>
      </c>
      <c r="F5" s="18"/>
      <c r="G5" s="19">
        <v>205.88</v>
      </c>
      <c r="H5" s="19">
        <v>8.1</v>
      </c>
      <c r="I5" s="19">
        <v>7.85</v>
      </c>
      <c r="J5" s="19">
        <v>14.88</v>
      </c>
    </row>
    <row r="6" spans="1:10" ht="36" x14ac:dyDescent="0.25">
      <c r="A6" s="1"/>
      <c r="B6" s="12" t="s">
        <v>15</v>
      </c>
      <c r="C6" s="15" t="s">
        <v>39</v>
      </c>
      <c r="D6" s="16" t="s">
        <v>29</v>
      </c>
      <c r="E6" s="17" t="s">
        <v>35</v>
      </c>
      <c r="F6" s="18"/>
      <c r="G6" s="19">
        <v>99.14</v>
      </c>
      <c r="H6" s="19">
        <v>2.4249999999999998</v>
      </c>
      <c r="I6" s="19">
        <v>0.95</v>
      </c>
      <c r="J6" s="19">
        <v>11.6</v>
      </c>
    </row>
    <row r="7" spans="1:10" ht="24" x14ac:dyDescent="0.25">
      <c r="A7" s="1"/>
      <c r="B7" s="12" t="s">
        <v>16</v>
      </c>
      <c r="C7" s="15" t="s">
        <v>40</v>
      </c>
      <c r="D7" s="16" t="s">
        <v>30</v>
      </c>
      <c r="E7" s="20" t="s">
        <v>36</v>
      </c>
      <c r="F7" s="18"/>
      <c r="G7" s="19">
        <v>42.66</v>
      </c>
      <c r="H7" s="19">
        <v>0.38</v>
      </c>
      <c r="I7" s="19">
        <v>9.69E-2</v>
      </c>
      <c r="J7" s="19">
        <v>10.056000000000001</v>
      </c>
    </row>
    <row r="8" spans="1:10" ht="31.5" x14ac:dyDescent="0.25">
      <c r="A8" s="1"/>
      <c r="B8" s="12" t="s">
        <v>19</v>
      </c>
      <c r="C8" s="15" t="s">
        <v>41</v>
      </c>
      <c r="D8" s="16" t="s">
        <v>31</v>
      </c>
      <c r="E8" s="20">
        <v>120</v>
      </c>
      <c r="F8" s="18"/>
      <c r="G8" s="19">
        <v>56.399999999999984</v>
      </c>
      <c r="H8" s="19">
        <v>0.48</v>
      </c>
      <c r="I8" s="19">
        <v>0.48</v>
      </c>
      <c r="J8" s="19">
        <v>11.759999999999998</v>
      </c>
    </row>
    <row r="9" spans="1:10" ht="48" x14ac:dyDescent="0.25">
      <c r="A9" s="1"/>
      <c r="B9" s="12" t="s">
        <v>17</v>
      </c>
      <c r="C9" s="15" t="s">
        <v>42</v>
      </c>
      <c r="D9" s="16" t="s">
        <v>32</v>
      </c>
      <c r="E9" s="20">
        <v>30</v>
      </c>
      <c r="F9" s="18"/>
      <c r="G9" s="19">
        <v>78.599999999999994</v>
      </c>
      <c r="H9" s="19">
        <v>2.25</v>
      </c>
      <c r="I9" s="19">
        <v>0.87</v>
      </c>
      <c r="J9" s="19">
        <v>15.419999999999998</v>
      </c>
    </row>
    <row r="10" spans="1:10" ht="15.75" x14ac:dyDescent="0.25">
      <c r="A10" s="1"/>
      <c r="B10" s="8"/>
      <c r="C10" s="18"/>
      <c r="D10" s="18"/>
      <c r="E10" s="21">
        <v>640</v>
      </c>
      <c r="F10" s="18"/>
      <c r="G10" s="22">
        <f>SUM(G4:G9)</f>
        <v>627.28</v>
      </c>
      <c r="H10" s="22">
        <f>SUM(H4:H9)</f>
        <v>15.965000000000002</v>
      </c>
      <c r="I10" s="22">
        <f t="shared" ref="I10:J10" si="0">SUM(I4:I9)</f>
        <v>18.366900000000001</v>
      </c>
      <c r="J10" s="22">
        <f t="shared" si="0"/>
        <v>79.265999999999991</v>
      </c>
    </row>
    <row r="11" spans="1:10" x14ac:dyDescent="0.25">
      <c r="A11" s="7"/>
      <c r="B11" s="11"/>
      <c r="C11" s="18"/>
      <c r="D11" s="18"/>
      <c r="E11" s="18"/>
      <c r="F11" s="18"/>
      <c r="G11" s="18"/>
      <c r="H11" s="18"/>
      <c r="I11" s="18"/>
      <c r="J11" s="18"/>
    </row>
    <row r="12" spans="1:10" ht="15.75" x14ac:dyDescent="0.25">
      <c r="A12" s="1" t="s">
        <v>18</v>
      </c>
      <c r="B12" s="26" t="s">
        <v>45</v>
      </c>
      <c r="C12" s="24"/>
      <c r="D12" s="16" t="s">
        <v>43</v>
      </c>
      <c r="E12" s="20">
        <v>20</v>
      </c>
      <c r="F12" s="18"/>
      <c r="G12" s="19">
        <v>83.2</v>
      </c>
      <c r="H12" s="19">
        <v>1.84</v>
      </c>
      <c r="I12" s="19">
        <v>2.8200000000000003</v>
      </c>
      <c r="J12" s="19">
        <v>12.640000000000002</v>
      </c>
    </row>
    <row r="13" spans="1:10" ht="31.5" x14ac:dyDescent="0.25">
      <c r="A13" s="1"/>
      <c r="B13" s="12" t="s">
        <v>16</v>
      </c>
      <c r="C13" s="27" t="s">
        <v>46</v>
      </c>
      <c r="D13" s="16" t="s">
        <v>44</v>
      </c>
      <c r="E13" s="20">
        <v>200</v>
      </c>
      <c r="F13" s="18"/>
      <c r="G13" s="19">
        <v>107</v>
      </c>
      <c r="H13" s="19">
        <v>5.8</v>
      </c>
      <c r="I13" s="19">
        <v>5</v>
      </c>
      <c r="J13" s="19">
        <v>9.6</v>
      </c>
    </row>
    <row r="14" spans="1:10" ht="15.75" x14ac:dyDescent="0.25">
      <c r="A14" s="1"/>
      <c r="B14" s="8"/>
      <c r="C14" s="23"/>
      <c r="D14" s="18"/>
      <c r="E14" s="21">
        <v>220</v>
      </c>
      <c r="F14" s="18"/>
      <c r="G14" s="22">
        <f t="shared" ref="G14" si="1">SUM(G12:G13)</f>
        <v>190.2</v>
      </c>
      <c r="H14" s="22">
        <f>SUM(H12:H13)</f>
        <v>7.64</v>
      </c>
      <c r="I14" s="22">
        <f t="shared" ref="I14:J14" si="2">SUM(I12:I13)</f>
        <v>7.82</v>
      </c>
      <c r="J14" s="22">
        <f t="shared" si="2"/>
        <v>22.240000000000002</v>
      </c>
    </row>
    <row r="15" spans="1:10" ht="24" x14ac:dyDescent="0.25">
      <c r="A15" s="1" t="s">
        <v>20</v>
      </c>
      <c r="B15" s="26" t="s">
        <v>54</v>
      </c>
      <c r="C15" s="40" t="s">
        <v>58</v>
      </c>
      <c r="D15" s="39" t="s">
        <v>47</v>
      </c>
      <c r="E15" s="17">
        <v>100</v>
      </c>
      <c r="F15" s="28"/>
      <c r="G15" s="18"/>
      <c r="H15" s="18"/>
      <c r="I15" s="18"/>
      <c r="J15" s="18"/>
    </row>
    <row r="16" spans="1:10" ht="78.75" x14ac:dyDescent="0.25">
      <c r="A16" s="1"/>
      <c r="B16" s="26" t="s">
        <v>21</v>
      </c>
      <c r="C16" s="40" t="s">
        <v>59</v>
      </c>
      <c r="D16" s="39" t="s">
        <v>48</v>
      </c>
      <c r="E16" s="17" t="s">
        <v>55</v>
      </c>
      <c r="F16" s="30"/>
      <c r="G16" s="33">
        <v>14</v>
      </c>
      <c r="H16" s="19">
        <v>0.8</v>
      </c>
      <c r="I16" s="19">
        <v>0.1</v>
      </c>
      <c r="J16" s="19">
        <v>2.5</v>
      </c>
    </row>
    <row r="17" spans="1:10" ht="31.5" x14ac:dyDescent="0.25">
      <c r="A17" s="1"/>
      <c r="B17" s="26" t="s">
        <v>22</v>
      </c>
      <c r="C17" s="40" t="s">
        <v>60</v>
      </c>
      <c r="D17" s="39" t="s">
        <v>49</v>
      </c>
      <c r="E17" s="17" t="s">
        <v>56</v>
      </c>
      <c r="F17" s="30"/>
      <c r="G17" s="33">
        <v>145.02099999999999</v>
      </c>
      <c r="H17" s="19">
        <v>5.6716699999999998</v>
      </c>
      <c r="I17" s="19">
        <v>9.8795300000000008</v>
      </c>
      <c r="J17" s="19">
        <v>12.421950000000001</v>
      </c>
    </row>
    <row r="18" spans="1:10" ht="78.75" x14ac:dyDescent="0.25">
      <c r="A18" s="1"/>
      <c r="B18" s="26" t="s">
        <v>23</v>
      </c>
      <c r="C18" s="27" t="s">
        <v>61</v>
      </c>
      <c r="D18" s="39" t="s">
        <v>50</v>
      </c>
      <c r="E18" s="17" t="s">
        <v>57</v>
      </c>
      <c r="F18" s="30"/>
      <c r="G18" s="33">
        <v>180.33</v>
      </c>
      <c r="H18" s="19">
        <v>10.43</v>
      </c>
      <c r="I18" s="19">
        <v>11.62</v>
      </c>
      <c r="J18" s="19">
        <v>9.0399999999999991</v>
      </c>
    </row>
    <row r="19" spans="1:10" ht="31.5" x14ac:dyDescent="0.25">
      <c r="A19" s="1"/>
      <c r="B19" s="26" t="s">
        <v>24</v>
      </c>
      <c r="C19" s="40" t="s">
        <v>62</v>
      </c>
      <c r="D19" s="39" t="s">
        <v>51</v>
      </c>
      <c r="E19" s="29">
        <v>200</v>
      </c>
      <c r="F19" s="30"/>
      <c r="G19" s="34">
        <v>284.47000000000003</v>
      </c>
      <c r="H19" s="37">
        <v>4.6980000000000004</v>
      </c>
      <c r="I19" s="38">
        <v>7.88</v>
      </c>
      <c r="J19" s="31">
        <v>43.75</v>
      </c>
    </row>
    <row r="20" spans="1:10" ht="48" x14ac:dyDescent="0.25">
      <c r="A20" s="1"/>
      <c r="B20" s="26" t="s">
        <v>25</v>
      </c>
      <c r="C20" s="15" t="s">
        <v>63</v>
      </c>
      <c r="D20" s="39" t="s">
        <v>52</v>
      </c>
      <c r="E20" s="17">
        <v>60</v>
      </c>
      <c r="F20" s="30"/>
      <c r="G20" s="35">
        <v>88.2</v>
      </c>
      <c r="H20" s="32">
        <v>0.67800000000000005</v>
      </c>
      <c r="I20" s="32">
        <v>0.27800000000000002</v>
      </c>
      <c r="J20" s="32">
        <v>20.76</v>
      </c>
    </row>
    <row r="21" spans="1:10" ht="48" x14ac:dyDescent="0.25">
      <c r="A21" s="1"/>
      <c r="B21" s="26" t="s">
        <v>26</v>
      </c>
      <c r="C21" s="15" t="s">
        <v>42</v>
      </c>
      <c r="D21" s="39" t="s">
        <v>53</v>
      </c>
      <c r="E21" s="17">
        <v>50</v>
      </c>
      <c r="F21" s="30"/>
      <c r="G21" s="33">
        <v>118.80000000000001</v>
      </c>
      <c r="H21" s="19">
        <v>3.96</v>
      </c>
      <c r="I21" s="19">
        <v>0.72</v>
      </c>
      <c r="J21" s="19">
        <v>23.76</v>
      </c>
    </row>
    <row r="22" spans="1:10" ht="15.75" x14ac:dyDescent="0.25">
      <c r="A22" s="1"/>
      <c r="B22" s="8"/>
      <c r="C22" s="18"/>
      <c r="D22" s="25"/>
      <c r="E22" s="21">
        <v>1031</v>
      </c>
      <c r="F22" s="30"/>
      <c r="G22" s="33">
        <v>117.5</v>
      </c>
      <c r="H22" s="19">
        <v>3.8</v>
      </c>
      <c r="I22" s="38">
        <v>0.4</v>
      </c>
      <c r="J22" s="19">
        <v>24.6</v>
      </c>
    </row>
    <row r="23" spans="1:10" ht="15.75" x14ac:dyDescent="0.25">
      <c r="A23" s="1"/>
      <c r="B23" s="8"/>
      <c r="C23" s="18"/>
      <c r="D23" s="18"/>
      <c r="E23" s="23"/>
      <c r="F23" s="25"/>
      <c r="G23" s="36">
        <f t="shared" ref="G23" si="3">SUM(G16:G22)</f>
        <v>948.32100000000014</v>
      </c>
      <c r="H23" s="22">
        <f>SUM(H16:H22)</f>
        <v>30.037670000000002</v>
      </c>
      <c r="I23" s="22">
        <f t="shared" ref="I23:J23" si="4">SUM(I16:I22)</f>
        <v>30.877529999999997</v>
      </c>
      <c r="J23" s="22">
        <f t="shared" si="4"/>
        <v>136.83195000000001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2026-05-30T10:25:11Z</dcterms:modified>
</cp:coreProperties>
</file>