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<sst xmlns="http://schemas.openxmlformats.org/spreadsheetml/2006/main" count="43" uniqueCount="40">
  <si>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</si>
  <si>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</si>
  <si>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</si>
  <si>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</si>
  <si>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</si>
  <si>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</si>
  <si>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</si>
  <si>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</si>
  <si>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</si>
  <si>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</si>
  <si>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</si>
  <si>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</si>
  <si>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</si>
  <si>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</si>
  <si>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</si>
  <si>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</si>
  <si>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</si>
  <si>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</si>
  <si>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</si>
  <si>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</si>
  <si>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</si>
  <si>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</si>
  <si>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</si>
  <si>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</si>
  <si>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</si>
  <si>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</si>
  <si>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</si>
  <si>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</si>
  <si>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</si>
  <si>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</si>
  <si>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ТТК июль 2021 г</t>
  </si>
  <si>
    <t>№309/2015г Дели</t>
  </si>
  <si>
    <t>ТТК от 2021</t>
  </si>
  <si>
    <t>№52/2015гДели</t>
  </si>
  <si>
    <t>от1.03.2019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</si>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</sst>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46092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30</v>
      </c>
      <c r="D4" s="34" t="s">
        <v>35</v>
      </c>
      <c r="E4" s="38">
        <v>90</v>
      </c>
      <c r="F4" s="17">
        <v>92.76</v>
      </c>
      <c r="G4" s="38">
        <v>109</v>
      </c>
      <c r="H4" s="38">
        <v>9.0020000000000007</v>
      </c>
      <c r="I4" s="38">
        <v>7.2460000000000004</v>
      </c>
      <c r="J4" s="38">
        <v>1.873</v>
      </c>
    </row>
    <row r="5" spans="1:10" ht="38.25" x14ac:dyDescent="0.25">
      <c r="A5" s="11"/>
      <c r="B5" s="42" t="s">
        <v>9</v>
      </c>
      <c r="C5" s="37" t="s">
        <v>31</v>
      </c>
      <c r="D5" s="35" t="s">
        <v>36</v>
      </c>
      <c r="E5" s="39">
        <v>150</v>
      </c>
      <c r="F5" s="24"/>
      <c r="G5" s="39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25.5" x14ac:dyDescent="0.25">
      <c r="A6" s="11"/>
      <c r="B6" s="41" t="s">
        <v>10</v>
      </c>
      <c r="C6" s="37" t="s">
        <v>32</v>
      </c>
      <c r="D6" s="35" t="s">
        <v>37</v>
      </c>
      <c r="E6" s="39">
        <v>200</v>
      </c>
      <c r="F6" s="24"/>
      <c r="G6" s="39">
        <v>41</v>
      </c>
      <c r="H6" s="39">
        <v>1.2E-2</v>
      </c>
      <c r="I6" s="39">
        <v>1E-3</v>
      </c>
      <c r="J6" s="39">
        <v>10.178000000000001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ht="25.5" x14ac:dyDescent="0.25">
      <c r="A8" s="11"/>
      <c r="B8" s="42" t="s">
        <v>12</v>
      </c>
      <c r="C8" s="37" t="s">
        <v>33</v>
      </c>
      <c r="D8" s="35" t="s">
        <v>38</v>
      </c>
      <c r="E8" s="39">
        <v>60</v>
      </c>
      <c r="F8" s="24"/>
      <c r="G8" s="39">
        <v>56</v>
      </c>
      <c r="H8" s="39">
        <v>0.85499999999999998</v>
      </c>
      <c r="I8" s="39">
        <v>3.653</v>
      </c>
      <c r="J8" s="39">
        <v>5.016</v>
      </c>
    </row>
    <row r="9" spans="1:10" ht="25.5" x14ac:dyDescent="0.25">
      <c r="A9" s="11"/>
      <c r="B9" s="42" t="s">
        <v>28</v>
      </c>
      <c r="C9" s="37" t="s">
        <v>34</v>
      </c>
      <c r="D9" s="35" t="s">
        <v>39</v>
      </c>
      <c r="E9" s="39">
        <v>30</v>
      </c>
      <c r="F9" s="3"/>
      <c r="G9" s="39">
        <v>107</v>
      </c>
      <c r="H9" s="39">
        <v>2.0680000000000001</v>
      </c>
      <c r="I9" s="39">
        <v>4.3410000000000002</v>
      </c>
      <c r="J9" s="39">
        <v>14.864000000000001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570</v>
      </c>
      <c r="G11" s="17">
        <f t="shared" ref="G11" si="0">SUM(G4:G10)</f>
        <v>616</v>
      </c>
      <c r="H11" s="18">
        <f>SUM(H4:H10)</f>
        <v>20.059000000000005</v>
      </c>
      <c r="I11" s="17">
        <f t="shared" ref="I11" si="1">SUM(I4:I10)</f>
        <v>20.669</v>
      </c>
      <c r="J11" s="17">
        <f>SUM(J4:J10)</f>
        <v>86.677000000000007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570</v>
      </c>
      <c r="F22" s="22">
        <f>F4+F21</f>
        <v>92.76</v>
      </c>
      <c r="G22" s="22">
        <f>G11+G21</f>
        <v>616</v>
      </c>
      <c r="H22" s="22">
        <f t="shared" ref="H22:J22" si="4">H11+H21</f>
        <v>20.059000000000005</v>
      </c>
      <c r="I22" s="22">
        <f t="shared" si="4"/>
        <v>20.669</v>
      </c>
      <c r="J22" s="22">
        <f t="shared" si="4"/>
        <v>86.677000000000007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2026-02-28T08:38:34Z</dcterms:modified>
</cp:coreProperties>
</file>