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оценки'!$G$1:$G$326</definedName>
  </definedNames>
  <calcPr calcId="124519"/>
</workbook>
</file>

<file path=xl/calcChain.xml><?xml version="1.0" encoding="utf-8"?>
<calcChain xmlns="http://schemas.openxmlformats.org/spreadsheetml/2006/main">
  <c r="I276" i="1"/>
  <c r="I134"/>
  <c r="I6"/>
</calcChain>
</file>

<file path=xl/sharedStrings.xml><?xml version="1.0" encoding="utf-8"?>
<sst xmlns="http://schemas.openxmlformats.org/spreadsheetml/2006/main" count="1216" uniqueCount="492">
  <si>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</si>
  <si>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</si>
  <si>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</si>
  <si>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</si>
  <si>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</si>
  <si>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</si>
  <si>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</si>
  <si>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</si>
  <si>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</si>
  <si>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</si>
  <si>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</si>
  <si>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</si>
  <si>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Организация работы</t>
  </si>
  <si>
    <t>И</t>
  </si>
  <si>
    <t>да/нет</t>
  </si>
  <si>
    <t>Установление контакта с пациентом</t>
  </si>
  <si>
    <t>Сбор жалоб</t>
  </si>
  <si>
    <t>Сбор анамнеза заболевания</t>
  </si>
  <si>
    <t>Сбор анамнеза жизни</t>
  </si>
  <si>
    <t>Сбор аллергологического анамнеза</t>
  </si>
  <si>
    <t>Измерение частоты сердечных сокращений</t>
  </si>
  <si>
    <t>Измерение  частоты дыхательных движений</t>
  </si>
  <si>
    <t>Проведение термометрии</t>
  </si>
  <si>
    <t>Проведение пульсоксиметрии</t>
  </si>
  <si>
    <t/>
  </si>
  <si>
    <t>С</t>
  </si>
  <si>
    <t>Б</t>
  </si>
  <si>
    <t>Поздоровлся с пациентом, представился, обозначил свою роль. Попросил пациента представиться.</t>
  </si>
  <si>
    <t>В</t>
  </si>
  <si>
    <t>Оказание медицинской помощи в экстренной форме</t>
  </si>
  <si>
    <t>Итого</t>
  </si>
  <si>
    <t>Перечень профессиональных задач</t>
  </si>
  <si>
    <t>Дифференциальная диагностика</t>
  </si>
  <si>
    <t>Сверил  Ф.И.О и возраст пациента с паспортной частью формы  N 025/У "Медицинская карта пациента, получающего медицинскую помощь в амбулаторных условиях"</t>
  </si>
  <si>
    <t>Получил письменное информированное согласие на медицинское вмешательство с наличием даты заполнения, подписей</t>
  </si>
  <si>
    <t>Пояснил показания к госпитализации</t>
  </si>
  <si>
    <t>Медицинская реабилитация</t>
  </si>
  <si>
    <t>Мытье и обработка рук гигиеническим способом</t>
  </si>
  <si>
    <t>Поздоровлся с пациентом, представился (назвал ФИО полностью) обозначил свою роль (должность). Попросил пациента представиться, назвать дату рождения (назвать ФИО полностью)</t>
  </si>
  <si>
    <t xml:space="preserve">Идентификация пациента </t>
  </si>
  <si>
    <t>Составление и согласование  плана медицинской реабилитации с пациентом</t>
  </si>
  <si>
    <t xml:space="preserve">Получение информированного согласия  пациента на проведение медицинской реабилитации </t>
  </si>
  <si>
    <t>Получил письменное информированное согласие пациента на проведение медицинской реабилитации с наличием даты заполнения, подписи пациента и фельдшера</t>
  </si>
  <si>
    <t>Организация рабочего места</t>
  </si>
  <si>
    <t>Сбор жалоб пациента</t>
  </si>
  <si>
    <t>Собрал и оценил жалобы пациента</t>
  </si>
  <si>
    <t>Собрал  анамнез жизни, выясняя особенности развития в детском и юношеском  возрасте</t>
  </si>
  <si>
    <t>Сбор перенесенных заболеваний</t>
  </si>
  <si>
    <t>Выяснил  перенесенные заболевания и операции (болел ли туберкулезом, вирусным гепатитом, инфекционными заболеваниями)</t>
  </si>
  <si>
    <t>Сбор сведений о вредных привычках</t>
  </si>
  <si>
    <t>Провел опрос о наличии вредных привычек, собрал наследственный, аллергологический, гемотрансфузионный, эпидемиологический анамнез</t>
  </si>
  <si>
    <t>Термометрия</t>
  </si>
  <si>
    <t>Проведение пульсоксиметрии  по алгоритму в соответствии с инструкцией по применению пульсоксиметра</t>
  </si>
  <si>
    <t>Измерение гемоглобина</t>
  </si>
  <si>
    <t>Оказание психологической поддержки</t>
  </si>
  <si>
    <t xml:space="preserve">Оказал пациенту психологическую поддержку с формированием позитивной мотивации на выздоровление и реабилитацию. </t>
  </si>
  <si>
    <t>Составление рекомендаций по ЗОЖ</t>
  </si>
  <si>
    <t>Заполнил необходимую документацию</t>
  </si>
  <si>
    <t>Подготовил необходимое оборудование</t>
  </si>
  <si>
    <t>Проинформировал пациента о плане медицинской реабилитации в соответствии с клиническими рекомендациями МЗ РФ. Согласовал план с пациентом</t>
  </si>
  <si>
    <t xml:space="preserve">Собрал анамнез заболевания пациента (устанавил время и последовательность возникновения жалоб, характер начала болезни, прием препаратов). </t>
  </si>
  <si>
    <t>Ознакомление с выпиской стационара</t>
  </si>
  <si>
    <t>Ознакомился с диагнозом. Разъяснил пациенту особенности заболевания (определение)</t>
  </si>
  <si>
    <t>Собрал общебиографические сведения</t>
  </si>
  <si>
    <t>Собрал  сведения о перенесенных инфекционных заболеваниях, операциях</t>
  </si>
  <si>
    <t>Собрал наследственный анамнез</t>
  </si>
  <si>
    <t>Собрал  сведения о наличии социальных вредностей</t>
  </si>
  <si>
    <t>Взял пациента за руку. Положил  руки (свою и пациента) на грудную клетку (у женщин) или эпигастральную область (у мужчин).  Подсчитал  частоту дыхательных движений за 1 минуту. Сообщил пациенту результат подсчета числа дыхательных движений.</t>
  </si>
  <si>
    <t>Определение уровня глюкозы,  холестерина в крови</t>
  </si>
  <si>
    <t>Проверил герметичность, визуальную целостность упаковок и срок годности салфеток с антисептиком</t>
  </si>
  <si>
    <t>Постелил одноразовую (бумажную) салфетку на стол</t>
  </si>
  <si>
    <t>Проверил исправность и комплектацию анализатора крови: тест полоски, ланцетные иглы, иглоукалыватель</t>
  </si>
  <si>
    <t>Предложил пациенту положить руку на стол так, чтобы безымянный палец отдалился от других и был доступен для пункции</t>
  </si>
  <si>
    <t>Вставил тест-полоску на глюкозу (холестерин), положив ее в слот прибора</t>
  </si>
  <si>
    <t>Надел перчатки</t>
  </si>
  <si>
    <t>Обработал руки антисептиком</t>
  </si>
  <si>
    <t>Вскрыл упаковку, вынул салфетку, а упаковку поместил в отходы класса А</t>
  </si>
  <si>
    <t>Подготовка к физикальному обследованию</t>
  </si>
  <si>
    <t>Проверил целостность  и срок годности упаковок спиртовых салфеток</t>
  </si>
  <si>
    <t xml:space="preserve">И </t>
  </si>
  <si>
    <t>Владение технологиями  обследования и лечения пациента</t>
  </si>
  <si>
    <t>Провел деконтаминацию рук на гигиеническом уровне согласно СанПин, последовательно обработал руки, используя 5 этапов обработки рук, повторяя каждое движение не менее 5 раз</t>
  </si>
  <si>
    <t>Провел измерение гемоглобина по алгоритму: провел тестирование прибора (устанавливил код-чип, соответствующий номеру партии, используемых тест-полосок, включил прибор, устанавил тест-полоску в гнездо). Обработал палец спиртовой салфеткой. Дожидался полного высыхания. Получил каплю крови с помощью автопрокалывателя. Поднес каплю крови к краю тестовой зоны. Дожидался звукового сигнала. Оценил результат. Удалил тест-полоску из диагностической системы. Удалил ланцентное устройство  в емкость для сбора острого нструментария</t>
  </si>
  <si>
    <t>Определение морфофизиологических особенностей организма</t>
  </si>
  <si>
    <t>Идентификация пациента</t>
  </si>
  <si>
    <t xml:space="preserve">Сверил  Ф.И.О и возраст пациента с документами, удостоверяющими личность </t>
  </si>
  <si>
    <t>Получение информированного согласия   пациента на медицинское вмешательство</t>
  </si>
  <si>
    <t xml:space="preserve">Обучение пациента в рамках реализации занятия школы здоровья </t>
  </si>
  <si>
    <t>Тема раскрыта полностью</t>
  </si>
  <si>
    <t>Раскрыть полностью тему</t>
  </si>
  <si>
    <t>Внимание пациента обращено на ключевые моменты</t>
  </si>
  <si>
    <t>Обратить внимание на ключевые моменты</t>
  </si>
  <si>
    <t>Защита презентации и обучение составляет  не менее 40 минут</t>
  </si>
  <si>
    <t>Защитить презентацию</t>
  </si>
  <si>
    <t>Сводно владеть содержанием</t>
  </si>
  <si>
    <t>Защита проекта -презентации на мультимедийном экране</t>
  </si>
  <si>
    <t>Согласовать план работы с пациентом</t>
  </si>
  <si>
    <t>Составить план работы с пациентом</t>
  </si>
  <si>
    <t>Составить и согласовать план работы</t>
  </si>
  <si>
    <t>Ответить на вопросы пациента</t>
  </si>
  <si>
    <t>Предложить занять удобное положение</t>
  </si>
  <si>
    <t>Проявить коммуникативные и межличностные навыки общения</t>
  </si>
  <si>
    <t>Выяснить эмоциональное состояние пациента</t>
  </si>
  <si>
    <t>Вымыть  руки</t>
  </si>
  <si>
    <t>Расположить важную информацию</t>
  </si>
  <si>
    <t>Подчеркнуть информацию</t>
  </si>
  <si>
    <t xml:space="preserve"> Оформить презентацию</t>
  </si>
  <si>
    <t>Оформить титульный лист</t>
  </si>
  <si>
    <t>Набрать определенное количество слайдов</t>
  </si>
  <si>
    <t>Соблюдение стилевого оформления</t>
  </si>
  <si>
    <t>Выдержать цветовое решение</t>
  </si>
  <si>
    <t>Выдержать в едином стиле всю презентацию</t>
  </si>
  <si>
    <t>Школа здоровья</t>
  </si>
  <si>
    <t>Медико-социальная реабилитация</t>
  </si>
  <si>
    <t>Сбор анамнеза здоровья</t>
  </si>
  <si>
    <t>Физикальное обследование пациента</t>
  </si>
  <si>
    <t xml:space="preserve">Госпитализация пациента </t>
  </si>
  <si>
    <t xml:space="preserve">Госпитализировал пациента лежа на носилках (проговорить) </t>
  </si>
  <si>
    <t>Измерение роста</t>
  </si>
  <si>
    <t xml:space="preserve">Измерение веса </t>
  </si>
  <si>
    <t xml:space="preserve">Определение индекса массы тела </t>
  </si>
  <si>
    <t>Объяснить пациенту цель и ход предстоящей процедуры, получить его согласие.</t>
  </si>
  <si>
    <t>Вымыть и осушить руки.</t>
  </si>
  <si>
    <t>Подготовить ростомер: поднять планку выше предполагаемого роста, положить салфетку на площадку (под ноги пациента).</t>
  </si>
  <si>
    <t>Попросить пациента снять обувь и головной убор.</t>
  </si>
  <si>
    <t>Помочь пациенту встать на середину площадки ростомера так, чтобы он касался вертикальной планки пятками, ягодицами, межлопаточной областью и затылком. </t>
  </si>
  <si>
    <t>Установить голову пациента так, чтобы козелок ушной раковины и наружный угол глазницы находились на одной горизонтальной линии. </t>
  </si>
  <si>
    <t>Опустить планку ростомера на голову пациента и определить рост по нижнему краю планки на шкале. </t>
  </si>
  <si>
    <t>Попросить пациента сойти с площадки ростомера (при необходимости — помочь сойти). </t>
  </si>
  <si>
    <t>Сообщить пациенту о результатах измерения.</t>
  </si>
  <si>
    <t>Снять салфетку с площадки ростомера и поместить её в ёмкость для отходов.</t>
  </si>
  <si>
    <t>Сделать соответствующую запись о результатах выполнения процедуры в медицинской документации.</t>
  </si>
  <si>
    <t>Рекомендации  профилактике осложнений</t>
  </si>
  <si>
    <t>Дал рекомендации  профилактике осложнений</t>
  </si>
  <si>
    <t>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</si>
  <si>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</t>
  </si>
  <si>
    <t>Проведение мероприятий по профилактике инфекционных и неинфекционных заболеваний, укреплению здоровья и пропаганде здорового образа жизни</t>
  </si>
  <si>
    <t>Осуществил сбор жалоб пациента</t>
  </si>
  <si>
    <t>Провел деконтаминацию рук на гигиеническом уровне</t>
  </si>
  <si>
    <t xml:space="preserve">Оценка положения больного </t>
  </si>
  <si>
    <t>Придание пациенту удобного положения, согласно клинической ситуации</t>
  </si>
  <si>
    <t>Застелил одноразовую простынь на кушетку</t>
  </si>
  <si>
    <t>Обеспечение инфекционной безопасности пациента</t>
  </si>
  <si>
    <t>Проверка наличия оборудования для обследования пациента</t>
  </si>
  <si>
    <t>Проверка исправности оборудования для обследования пациента</t>
  </si>
  <si>
    <t xml:space="preserve">Проверил наличие оборудования для обследования пациента (молоточек неврологический, фонарик медицинский, пусоксиметр, тономнтр, термометр) </t>
  </si>
  <si>
    <t xml:space="preserve">Проверил исправность оборудования для обследования пациента (молоточек неврологический, фонарик медицинский, пусоксиметр, тономнтр, термометр) Проговорил: прибор исправен, готов к работе. </t>
  </si>
  <si>
    <t>Предложил  пациенту или помог принять удобное положение  лежа, с приподнятым головным концом</t>
  </si>
  <si>
    <t>Уточнил пребывание в эндемичном очаге клещевого энцефалита </t>
  </si>
  <si>
    <t>Выяснил время, место пребывания</t>
  </si>
  <si>
    <t>Уточнил факт присасывания («наползания») клеща</t>
  </si>
  <si>
    <t>Спросил у пациента сведения о наличии факта присасывания клеща</t>
  </si>
  <si>
    <t>Выяснил употребление сырого коровьего или козьего молока и изготовленных из них продуктов (до начала заболевания)</t>
  </si>
  <si>
    <t>Спросил у пациента факт употребления молока и молочных продуктов</t>
  </si>
  <si>
    <t>Осуществил сбор анамнеза заболевания. Выяснил у пациента время начала симптомов, длительность,интенсивность, наличие похожих  симптомов ранее, уточнил факторы, способствующие развитию данного состояния.</t>
  </si>
  <si>
    <t>Оценка тяжести состояния пациента</t>
  </si>
  <si>
    <t xml:space="preserve">Оценил состояние пациента как средней тяжести </t>
  </si>
  <si>
    <t>Оценка уровня сознания пациента</t>
  </si>
  <si>
    <t xml:space="preserve">Оценилсознание пациента как ясное, спросив место нахождения пациента в данныймомент, время года, дату </t>
  </si>
  <si>
    <t>Подготовил необходимое оборудование для обследования пациента</t>
  </si>
  <si>
    <t>Обеспечение инфекционной безопасности</t>
  </si>
  <si>
    <t>Измерение артериального давления, проведение регистрации ЭКГ</t>
  </si>
  <si>
    <t>Произвел измерение артериального давления, проведение регистрации ЭКГ при помощи тонометра для измерения давления с функцией экг автоматический ВМ 95 BEURER, согласно инструкции по применению</t>
  </si>
  <si>
    <t>Собрал  сведения о наличии профессиональных вредностей</t>
  </si>
  <si>
    <t>Собрал у пациента сведения о наличии аллергических рекций</t>
  </si>
  <si>
    <t>Неврологический осмотр</t>
  </si>
  <si>
    <t xml:space="preserve">Исследование нервной системы и органов чувств </t>
  </si>
  <si>
    <t>Проверил интеллект, поведение, внимание</t>
  </si>
  <si>
    <t>I пара ЧМН: Оценка обоняния</t>
  </si>
  <si>
    <t xml:space="preserve">Исследование II пары ЧМН: оценка полей зрения </t>
  </si>
  <si>
    <t>Попросил пациента сесть на стул, сев напротив. Расположил молоточек за головой слева и ведя его к центру поля зрения, попросил сообщить, когда молоточек появится в поле зрения. Повторил, расположив молоточек справа, сверху и снизу</t>
  </si>
  <si>
    <t>Исследование III пары ЧМН: объем движения глазных яблок.</t>
  </si>
  <si>
    <t>Попросил пациента смотреть прямо перед собой и следить взглядом за движением молоточка, не поворачивая головы влево, вправо, вверх, вниз</t>
  </si>
  <si>
    <t>Исследование IV пары ЧМН: конвергенция и дивергенция</t>
  </si>
  <si>
    <t>Расположил неврологический молоточек на уровне глаз пациента, на расстоянии 1 метра от его лица. Попросив пациента зафиксировать взгляд на молоточке и следить за ним, передвигает молоточек по направлению к
переносице пациента и в обратном направлении</t>
  </si>
  <si>
    <t>Исследование VI пары ЧМН: реакция зрачка на свет.</t>
  </si>
  <si>
    <t>Оценил прямую и содружественную реакцию зрачков на свет  поднеся фонарик  сбоку с височной стороны сначала к правому, затем к левому глазу</t>
  </si>
  <si>
    <t>Исследование V пары ЧМН: оценка болевой чувствительности.</t>
  </si>
  <si>
    <t>Оценка корнеального рефлекса</t>
  </si>
  <si>
    <t xml:space="preserve">Отметил  реакцию (мигание) на прикосновение тонким клочком ваты к роговицы обоих глах </t>
  </si>
  <si>
    <t>Определение силы жевательных мышц.</t>
  </si>
  <si>
    <t>Исследование VII пары ЧМН: оценка симметричности лица.</t>
  </si>
  <si>
    <t xml:space="preserve">Оценил симметричность лица в покое и при разговоре </t>
  </si>
  <si>
    <t>Оценка силы мимических мышц</t>
  </si>
  <si>
    <t>Попросил пациента наморщить лоб, зажмурить глаза, надуть щеки, улыбнуться, сжать губы, надуть щеки</t>
  </si>
  <si>
    <t>Исследование VIII пары ЧМН: слуховой нерв - шепотная речь</t>
  </si>
  <si>
    <t>Оценил слух шепотом с расстояния 6 метров, попросив пациента закрыть одно ухо рукой</t>
  </si>
  <si>
    <t>Исследование IX и  X пары нервов: проверка голоса пациента, состояния мягкого неба, небный и глоточный рефлекс</t>
  </si>
  <si>
    <t>Ппопросил пациента произнести высокие (и-и-и), затем гортанные (га-га-га) звуки. Оценил симметричность и подвижно мягкого неба  при фонации. Прикоснулся шпателем к слизистой оболочке мягкого неба и задней стенке глотки</t>
  </si>
  <si>
    <t>Исследование XI, ХII пары ЧМН: сила грудино-ключично-сосцевидной мышцы.</t>
  </si>
  <si>
    <t>Попросил пациента форсированно повернуть голову в сторону и немного вверх, оказывая противодействие этому движению давлением на нижнюю челюсть пациента</t>
  </si>
  <si>
    <t>Определение силы трапециевидной мышцы.</t>
  </si>
  <si>
    <t>Попросил пациента пожать плечами, оказывая сопротивление
этому движению</t>
  </si>
  <si>
    <t>Оценка рефлексов верхней конечности</t>
  </si>
  <si>
    <t>Оценка произвольных движений, рефлексов и чувствительности в верхней конечности - мышечный тонус</t>
  </si>
  <si>
    <t>Оценил пассивное сгибание, супинацию в плечевом, локтевом и лучезапястном суставе</t>
  </si>
  <si>
    <t>Оценка силы в сгибателях и разгибателях суставов верхней конечности</t>
  </si>
  <si>
    <t xml:space="preserve">Оценил силу в сгибателях и разгибателях плечевого и локтевого суставов, оказывая сопротивление движениям пациента </t>
  </si>
  <si>
    <t>Проведение пробы Барре (верхней)</t>
  </si>
  <si>
    <t>Оценил симметричность рук пациента, втянутых перед собой ладонями вверх, предварительно попросив пациента закрыть глаза</t>
  </si>
  <si>
    <t>Оценка рефлексов с сухожилия двуглавой и трехглавой мышцы плеча.</t>
  </si>
  <si>
    <t>Нанес удар молоточком по большому пальцу своей руки, располагающемся над сухожилием бицепса пациента. Нанес удары молоточком по сухожилию трехглавой мышцы плеча на 1 - 1,5 см выше локтевого отростка</t>
  </si>
  <si>
    <t>Определение карпорадиального рефлекса</t>
  </si>
  <si>
    <t>Нанес удары молоточком по лучевой кости на расстоянии  5 см от запястья</t>
  </si>
  <si>
    <t>Определение кистевого аналога рефлекса Россолимо</t>
  </si>
  <si>
    <t>Нанес быстрый касательный удар по подушечкам пальцев пациента</t>
  </si>
  <si>
    <t>Оценка рефлекса Маринеску-Родовича, хватательный рефлекс</t>
  </si>
  <si>
    <t>Нанес штриховое раздражение кожи в области возвышения I пальца кисти на той же стороне</t>
  </si>
  <si>
    <t>Оценка болевой, тактильной, температурной чувствительности чувствительности</t>
  </si>
  <si>
    <t>Определение мышечно-суставного чувства в пальцах рук</t>
  </si>
  <si>
    <t>Оценка рефлексов нижней конечности</t>
  </si>
  <si>
    <t>Оценка произвольных движений, рефлексов и чувствительности в нижней конечности - мышечный тонус</t>
  </si>
  <si>
    <t xml:space="preserve">Наблюдал,продолжает ли стопа касаться постели при внезапном поднятии
 бедра над плоскостью постели </t>
  </si>
  <si>
    <t>Определение силы мышц  суставов нижней конечности</t>
  </si>
  <si>
    <t>Проверил сопротивлением движению пациента в суставе</t>
  </si>
  <si>
    <t>Определение коленного рефлекса, ахиллова рефлекса</t>
  </si>
  <si>
    <t>Нанес удары молоточком по сухожилию четырехглавой мышцы бедра и  ахиллову сухожилию</t>
  </si>
  <si>
    <t>Определение брюшных рефлексов</t>
  </si>
  <si>
    <t>Провел штриховое раздражение кожи живота с обеих сторон по направлению к
средней линии на уровне пупка</t>
  </si>
  <si>
    <t>Определение подошвенных рефлексов и рефлекса Бабинского</t>
  </si>
  <si>
    <t>Провел штриховыое раздражение наружного края подошвы по направлению от пятки к мизинцу, а затем в поперечном направлении к основанию первого пальца</t>
  </si>
  <si>
    <t>Определение нижнего рефлекса Россолимо</t>
  </si>
  <si>
    <t>Нанес удары молоточком  по подошвенной поверхности кончиков (подушечкам) пальцев пациента своими пальцами в направлении «от стопы»</t>
  </si>
  <si>
    <t>Определение пяточно-коленной пробы</t>
  </si>
  <si>
    <t>Попросил пациента высоко поднять одну ногу, коснуться пяткой этой ноги колена другой ноги, после чего провести пяткой вниз по передней поверхности голени</t>
  </si>
  <si>
    <t>Определение пробы Бабинского.</t>
  </si>
  <si>
    <t>Попросил пациента лечь на спину со скрещенными на груди руками и прямыми ногами, затем сесть без помощи рук</t>
  </si>
  <si>
    <t>Оценка болевой, тактильной, температурной  чувствительности нижних конечностей.</t>
  </si>
  <si>
    <t>Оценка менингеальных симптомов</t>
  </si>
  <si>
    <t>Оценка менингеальных симптомов - ригидность затылочных мышц</t>
  </si>
  <si>
    <t>Попросил пациента приблизить подбородок к грудине</t>
  </si>
  <si>
    <t>Проведение симптома Брудзинского (верхний)</t>
  </si>
  <si>
    <t>Попросил пациента согнуть ноги при приближении подбородка к грудине</t>
  </si>
  <si>
    <t>Проведение симптома Кернига</t>
  </si>
  <si>
    <t>Проведение симптома Брудзинского (средний, нижний)</t>
  </si>
  <si>
    <t xml:space="preserve">Оценил средний симптом , оказав давление ребром или основанием ладони на лонное сочленение пациента. Оценил нижний симтом, пытаясь разогнуть ногу пациента, согнутую в тазобедренном и коленном суставах под углом 90° </t>
  </si>
  <si>
    <t>Оценка координации, пальце-носовая проба</t>
  </si>
  <si>
    <t>Попросил пациента отвести выпрямленную руку немного в сторону, а затем быстро поднести указательный палец к кончику носа сначала с открытами, затем с закрытыми глазами</t>
  </si>
  <si>
    <t>Проведение пробы на диадохокинез</t>
  </si>
  <si>
    <t>Попросил пациента согнуть руки в локтях, полусогнуть пальцы (« как будто яблоко держите») и быстро и синхронно вращать кисти. Попросил пациента имитировать вращение ногами («как на велосипеде»)</t>
  </si>
  <si>
    <t>Проведение пробы на дисметрию</t>
  </si>
  <si>
    <t>Попросил пациента закрыть глаза и быстро поднять (или опустить) руки до заданного уровня</t>
  </si>
  <si>
    <t>Проведение пробы Ромберга</t>
  </si>
  <si>
    <t>Попросил пациента встать, плотно сдвинув ступни, вытянуть руки вперед и удерживать равновесие сначала с открытыми, затем с закрытыми глазами</t>
  </si>
  <si>
    <t>Проведение ходьбы, тандемной ходьбы</t>
  </si>
  <si>
    <t>Выявление клинических признаков состояний, требующих оказания медицинской помощи в неотложной форме - острое нарушение мозгового кровообращения (наличие или отсутствие)</t>
  </si>
  <si>
    <t>Проявление настороженности по острым инфекционным воспалительным заболеваниям - выявление симптомов</t>
  </si>
  <si>
    <t>Исключение клинических признаков состояний, требующих оказания медицинской помощи в неотложной форме - травма головного мозга (наличие или отсутствие)</t>
  </si>
  <si>
    <t>Постановка предварительного диагноза</t>
  </si>
  <si>
    <t>Спросил, различает ли пациент запахи. Оценил обоняние, поднося к носу пациента спиртовую салфетку и попросив пациента поочередно зажать левую и правую ноздри</t>
  </si>
  <si>
    <t>Попытался разогнуть ногу пациента в коленном суставе</t>
  </si>
  <si>
    <t>Попросил пациента пройти по воображаемой прямой линии, устанавливая ноги так, чтобы пятка ноги, выполняющей шаг, оказывалась прямо перед пальцами стопы другой ноги («пятка-носок»)</t>
  </si>
  <si>
    <t>Оказание неотложной помощи</t>
  </si>
  <si>
    <t>Проведение оксигенотерапии</t>
  </si>
  <si>
    <t>Провел оксигенотерапию, с применением портативного концентратора кислорода Waylo, согласно инструкции по применению</t>
  </si>
  <si>
    <t>Обеспечение венозного доступа</t>
  </si>
  <si>
    <t>Заполнение устройства для вливаний инфузионных растворов однократного применения</t>
  </si>
  <si>
    <t>Проверить срок годности устройства для вливаний инфузионных растворов  и герметичность пакета</t>
  </si>
  <si>
    <t>Прочитать надпись на флаконе: название, срок годности. Убедиться в его пригодности (цвет, прозрачность, наличие осадка)</t>
  </si>
  <si>
    <t>Вскрыть центральную часть  крышки флакона, обработать резиновую пробку флакона спиртовой салфеткой</t>
  </si>
  <si>
    <t>Вскрыть упаковочный пакет и извлечь устройство (все действия производятся на рабочем столе)</t>
  </si>
  <si>
    <t>Снять колпачок с иглы воздуховода (короткая игла с короткой трубочкой, закрытой фильтром), ввести иглу до упора в пробку флакона. В некоторых системах отверстие воздуховода находится непосредственно над капельницей. В этом случае нужно только открыть заглушку, закрывающую это отверстие.</t>
  </si>
  <si>
    <t>Закрыть винтовой зажим, снять колпачок с иглы на коротком конце устройства, ввести эту иглу до упора в пробку флакона.</t>
  </si>
  <si>
    <t>Перевернуть флакон и закрепить его на штативе</t>
  </si>
  <si>
    <t>Повернуть капельницу в горизонтальное положение, открыть винтовой зажим: медленно заполнить капельницу до половины объема. Если устройство снабжено мягкой капельницей, и она соединена жестко с иглой для флакона, необходимо одновременно с двух сторон сдавить ее пальцами и жидкость заполнит капельницу.</t>
  </si>
  <si>
    <t>Закрыть винтовой зажим и вернуть капельницу в исходное положение, при этом фильтр должен быть полностью погружен в лекарственный препарат, предназначенный для вливания.</t>
  </si>
  <si>
    <t>Открыть винтовой зажим и медленно заполнить длинную трубку системы до полного вытеснения воздуха и появления капель из иглы для инъекций. Капли лекарственного препарата сливать в нестерильный лоток во избежание загрязнения окружающей среды. Заполнять систему, не надевая иглу для инъекций, в этом случае капли должны показаться из соединительной канюли.</t>
  </si>
  <si>
    <t>Провел обработку рук кожным антисептиком. Надел нестерильные перчатки</t>
  </si>
  <si>
    <t>Подготовка к выполнению манипуляции</t>
  </si>
  <si>
    <t>Снял перчатки, поместил их в отходы класса Б</t>
  </si>
  <si>
    <t>Доставить к пациенту манипуляционный столик, с размещенным на нем необходимым оснащением.</t>
  </si>
  <si>
    <t>Фиксировать вену пальцем, натянув кожу над местом венепункции.</t>
  </si>
  <si>
    <t xml:space="preserve">Взял катетер, снял защитный чехол, утилизировав его в отходы класса А. </t>
  </si>
  <si>
    <t xml:space="preserve">Ввел катетер на игле под углом 15 градусов к коже, наблюдая за появлением крови в индикаторной камере. </t>
  </si>
  <si>
    <t xml:space="preserve">При появлении крови в индикаторной камере уменьшил угол наклона иглы-стилета и на несколько миллиметров ввел иглу в вену. </t>
  </si>
  <si>
    <t>Зафиксировал иглу-стилет, а канюлю медленно до конца сдвигал в вену</t>
  </si>
  <si>
    <t>Снял жгут</t>
  </si>
  <si>
    <t xml:space="preserve">Пережал вену на протяжении для снижения кровотечения и окончательно удалил иглу из катетера </t>
  </si>
  <si>
    <t>Подсоединить систему для внутривенного вливания к внутривенному катетеру</t>
  </si>
  <si>
    <t>Открыл винтовый зажим, отрегулировать винтовым зажимом скорость капель</t>
  </si>
  <si>
    <t>Наблюдал за состоянием пациента, уточнил его самочувствие</t>
  </si>
  <si>
    <t xml:space="preserve">Закрепил катетер на коже с помощью лейкопластыря или специальной повязки для фиксации. </t>
  </si>
  <si>
    <t xml:space="preserve">Заглушку катетера закрепил на катерере, введя в дополнительный порт. </t>
  </si>
  <si>
    <t>Сортировал и утилизировал отходы, согласно классам опасности</t>
  </si>
  <si>
    <t>Внутривенное введение лекарственного препарата</t>
  </si>
  <si>
    <t xml:space="preserve">Вызов  бригады скорой помощи на себя </t>
  </si>
  <si>
    <t>Госпитализация пациента</t>
  </si>
  <si>
    <t>Перечислил показания для госпитализации - при появлении хотя бы одного из следующих симптомов необходима экстренная госпитализация при подозрении на инсульт:
нарушается речь, человек с трудом произносит простые фразы, путает слоги;
резко ухудшается зрение;
возникает острая головная боль без особой на то причины, появляется головокружение;
с одной стороны тела возникает слабость, онемение, вплоть до паралича мышц лица, руки или ноги;
нарушается координация и походка.</t>
  </si>
  <si>
    <t xml:space="preserve">Выписал направление
на госпитализацию 
</t>
  </si>
  <si>
    <t>Взяв ногтевую фалангу пальца за боковые поверхности и перемещать ее вверх и вниз, задал пациенту вопрос, в каком направлении двигается палец</t>
  </si>
  <si>
    <t>Внес данные пациента в медицинскую карту</t>
  </si>
  <si>
    <t>Произвел измерение веса на умных весах Classic, согласно инструкции по применению</t>
  </si>
  <si>
    <t>Расчитал индекс массы тела по формуле, используя электронную таблицу XL, приложение №8</t>
  </si>
  <si>
    <t>Взятие крови из периферической вены</t>
  </si>
  <si>
    <t>Предложить или помочь пациенту занять удобное положение сидя или лежа на спине</t>
  </si>
  <si>
    <t>Обработал руки кожным антисептиком</t>
  </si>
  <si>
    <t>Открыл упаковку вакуумной системы, извлек иглу и держатель</t>
  </si>
  <si>
    <t>Взял  иглу вакуумной системы одной рукой за цветной колпачок, другой рукой снять короткий защитный колпачок с резиновой мембраны</t>
  </si>
  <si>
    <t xml:space="preserve">Вставил освободившийся конец иглы с резиновой мембраной в держатель и завинтить до упора
</t>
  </si>
  <si>
    <t>Положил  вакуумную систему для забора крови в собранном виде на  лоток</t>
  </si>
  <si>
    <t>Вскрыл поочередно 3 упаковки салфеток с антисептиком</t>
  </si>
  <si>
    <t>Попросил пациента освободить от одежды локтевой сгиб руки. Подложил  под локоть пациента влагостойкую подушку</t>
  </si>
  <si>
    <t>Наложил венозный жгут в средней трети плеча на одежду или тканевую салфетку</t>
  </si>
  <si>
    <t>Определил пульсацию на лучевой артерии. Попросил пациента сжать кулак</t>
  </si>
  <si>
    <t>Пропальпировать и осмотреть предполагаемое место венепункции</t>
  </si>
  <si>
    <t>Обработал место венепункции (большую площадь) салфеткой с антисептиком в одном направлении, затем новой салфеткой с антисептиком в одном направлении</t>
  </si>
  <si>
    <t xml:space="preserve">Поместил использованные салфетки с антисептиком в емкость для медицинских отходов класса «Б»
</t>
  </si>
  <si>
    <t>Поместил упаковки от салфеток с антисептиком
в емкость для медицинских отходов класса «А»</t>
  </si>
  <si>
    <t xml:space="preserve">Взял в доминантную руку вакуумную систему и снял цветной защитный колпачок с иглы
</t>
  </si>
  <si>
    <t>Сбросил защитный колпачок от иглы в емкость для медицинских отходов класса «А»</t>
  </si>
  <si>
    <t>Натянул свободной рукой кожу на расстоянии примерно 5 см ниже места венепункции по направлению к периферии, фиксируя вену</t>
  </si>
  <si>
    <t>Пунктировал локтевую вену «одномоментно» или «двухмоментно» под углом 10-15° (почти параллельно коже), держа иглу срезом вверх. Ввел иглу не более чем на ½ длины</t>
  </si>
  <si>
    <t>Взял не доминантной рукой пробирку красного цвета и вставил крышкой в держатель до упора</t>
  </si>
  <si>
    <t xml:space="preserve">Развязал/ослабил жгут на плече пациента с момента поступления крови в пробирку, попросил пациента разжать кулак </t>
  </si>
  <si>
    <t>Набрал нужное количество крови в пробирку</t>
  </si>
  <si>
    <t>Отсоединил пробирку от иглы. Поставил пробирку в штатив</t>
  </si>
  <si>
    <t>Взял в руку салфетку с антисептиком, прижал ее к месту венепункции, извлек вакуумную систему из вены</t>
  </si>
  <si>
    <t xml:space="preserve">Попросил пациента держать салфетку с антисептиком у места венепункции 5-7 минут, прижимая большим пальцем второй руки </t>
  </si>
  <si>
    <t xml:space="preserve">Сбросил упаковку от салфетки в емкость для медицинских отходов класса «А»
</t>
  </si>
  <si>
    <t xml:space="preserve">Поместил  салфетку с антисептиком, использованную при инъекции, в емкость для медицинских отходов класса «Б»
</t>
  </si>
  <si>
    <t>Узнал у пациента об его самочувствие</t>
  </si>
  <si>
    <t>Промаркировал пробирку</t>
  </si>
  <si>
    <t>Обработал руки  кожным антисептиком</t>
  </si>
  <si>
    <t>Объективное обследование пациента</t>
  </si>
  <si>
    <t>Субъективное обследование пациента</t>
  </si>
  <si>
    <t xml:space="preserve">Сбросил вакуумную систему в ѐмкость контейнер для сбора острых отходов класса «Б»
</t>
  </si>
  <si>
    <t>Снял маску с экраном, перчатки и поместил их  в емкость для отходов класса Б</t>
  </si>
  <si>
    <t xml:space="preserve">Оценка интенсивности тревоги и депрессии </t>
  </si>
  <si>
    <t>Оценил интенсивность тревоги и депрессии по Госпитальной шкале тревоги и депрессии (HADS)</t>
  </si>
  <si>
    <t>Анализ результатов проведенного обследования</t>
  </si>
  <si>
    <t>Провел интерпретацию  данных обследования</t>
  </si>
  <si>
    <t>Составление рекомендаций по лечебной гимнастике</t>
  </si>
  <si>
    <t>Обучил пациента методам лечебной гимнастики, продемонстрировал ее элементы</t>
  </si>
  <si>
    <t>Составление рекомендаций по  аэробным физическим нагрузкам</t>
  </si>
  <si>
    <t>Проинформировал пациента о возможных  аэробных физических  нагрузках, о продолжительности, кратности и длительности</t>
  </si>
  <si>
    <t>Информирование пациента о необходимости продолжения тренировок в дистанционном формате</t>
  </si>
  <si>
    <t>Проинформировал пациента о необходимости продолжения тренировок в дистанционном формате с применением телемедицинских и информационных технологий</t>
  </si>
  <si>
    <t xml:space="preserve">Мотивация пациента </t>
  </si>
  <si>
    <t>Смотивировал пациента для самостоятельных занятий в домашних условиях. Обосновал необходимость</t>
  </si>
  <si>
    <t xml:space="preserve">Информирование пациента о методах физической реабилитации </t>
  </si>
  <si>
    <t>Проинформировал пациента о применяемых методах физической реабилитации</t>
  </si>
  <si>
    <t>Обучение пациента методам контроля эффективности и безопасности физических нагрузок</t>
  </si>
  <si>
    <t>Обучил пациента контролю эффективности и безопасности физических нагрузок, стоп-сигналам</t>
  </si>
  <si>
    <t>Оценка приверженности лечению</t>
  </si>
  <si>
    <t xml:space="preserve">Спросил о лекарственных препаратах, которые принимает пациент по назначению врача, которые приносят облегчение </t>
  </si>
  <si>
    <t>Назначение санаторно-курортного лечения</t>
  </si>
  <si>
    <t>Установление сроков диспансерного наблюдения</t>
  </si>
  <si>
    <t>Приглашение пациента на повторный плановый прием</t>
  </si>
  <si>
    <t xml:space="preserve">Объяснил пациенту, в какой день приходить повторно на прием </t>
  </si>
  <si>
    <t>Рекомендовал санаторно-курортное лечение ориентировочно через 6–12 месяцев после инсульта, в стадиях позднего восстановительного периода и периода остаточных явлений(рекомендовано, если пациент сохраняет подвижность и способен к самообслуживанию)</t>
  </si>
  <si>
    <t>Информировал о необходимости диспансерного посещения согласно Приказу Министерства здравоохранения РФ от 15 марта 2022 года №168н, диспансерное наблюдение пациентов, перенёсших инсульт, в течение 24 месяцев после оказания медицинской помощи в стационарных условиях. Регулярность осмотров: в первый год — не реже 1 раза в 3 месяца, затем — не реже 1 раза в 6 месяцев.</t>
  </si>
  <si>
    <t>Оценка силы мышц по шкале MRC</t>
  </si>
  <si>
    <t>Определил мышечную силу кисти, попросив пациента, как можно сильнее сжать два или три пальца фельдшера кистью - сначала одной, а потом другой</t>
  </si>
  <si>
    <t>Определил мышечную силу всей руки,  попросив пациента сжать два пальца фельдшера. Затем фельдшер старается высвободить свои пальцы</t>
  </si>
  <si>
    <t>Определил  силу мышц бедра  предложив пациенту сделать глубокое приседание и затем встать</t>
  </si>
  <si>
    <t>Определил мышечную силу голени и стопы, попросив пациента пройтись сначала на пятках, а затем на носках (пальцах стоп)</t>
  </si>
  <si>
    <t>Определил силу мышц живота , попросив пациента сесть из положения лежа на спине при согнутых в тазобедренных и коленных суставов ногах</t>
  </si>
  <si>
    <t>Определил силу мышц спины,  попросив пациента согнуться вперед из положения стоя, затем попросил разогнуться, препятствуя этому нажатием руки на голову больного.</t>
  </si>
  <si>
    <t xml:space="preserve">Комплексная оценка двигательных функций </t>
  </si>
  <si>
    <t>Работа с медицинской документацией</t>
  </si>
  <si>
    <t>Оценка мышечного тонуса по шкале Эшворта</t>
  </si>
  <si>
    <t>Попросил пациента лечь на спину, расслабить руки</t>
  </si>
  <si>
    <t>Предложил пациенту придать  конечности положение наибольшего сгибания и максимально разогнуть руку за 1 секунду</t>
  </si>
  <si>
    <t>Предложил пациенту придать конечности положение наибольшего разгибания и максимально согнуть руку за 1 секунду</t>
  </si>
  <si>
    <t>Оценка динамической походки</t>
  </si>
  <si>
    <t>Определение индекса динамической походки</t>
  </si>
  <si>
    <t>Занес результаты оценки в бланк теста. Подсчитал сумму баллов</t>
  </si>
  <si>
    <t>Оценил индекс динамической походки</t>
  </si>
  <si>
    <t>Попросил пациента пройти в горизонтальной плоскости с поворотами головы направо, налево, прямо. Оценил.</t>
  </si>
  <si>
    <t>Попросил пациента идти с вертикальными поворотами головы вверх, прямо или вниз. Оценил.</t>
  </si>
  <si>
    <t>Попросил пациента идти прямо с последующим поворотом кругом на 180 градусов.  Оценил.</t>
  </si>
  <si>
    <t>Попросил пацйента идти с перешагиванием препятствий.  Оценил.</t>
  </si>
  <si>
    <t>Попросил пациента идти в нормальном темпе, обходя препятствия справа или слева.  Оценил.</t>
  </si>
  <si>
    <t>Попросил пациента идти  с разной скоростью по команде. Оценил.</t>
  </si>
  <si>
    <t>Попросил пройти пациента по ровной поверхности с обычной скоростью несколько метров. Оценил.</t>
  </si>
  <si>
    <t>Оценил мышечный тонус.</t>
  </si>
  <si>
    <t>Определение способности человека к статическому и динамическому равновесию</t>
  </si>
  <si>
    <t>Определение способности вставать из положения "сидя"</t>
  </si>
  <si>
    <t>Предложил пациенту встать при возможности, не используя руки для поддержки. Оценил на 4 балла (способен независимо встать, не используя рук)</t>
  </si>
  <si>
    <t>Определение способности стоять без поддержки</t>
  </si>
  <si>
    <t>Предложил пациенту простоять без поддержки 2 минуты. Оценил на 4 балла (способен стоять без поддержки )</t>
  </si>
  <si>
    <t>Определение способности сидеть  без поддерки спины и опорой стопами на пол или на табурет</t>
  </si>
  <si>
    <t>Предложил пациенту просидеть 2 минуты без поддерки спины и опорой стопами на пол или на табурет. Оценил на 4 балла (способен уверенно сидеть 2 минуты )</t>
  </si>
  <si>
    <t>Определение способности сесть из положения стоя</t>
  </si>
  <si>
    <t>Предложил пациенту сесть из положения стоя. Оценил на 4 балла (способен уверенно садиться)</t>
  </si>
  <si>
    <t>Определение способности пересаживания</t>
  </si>
  <si>
    <t>Предложил пациенту пересесть с одного стула, на другой, стоящий рядом двумя путями: используя подлокотники, и без использования подлокотников. Оценил на 4 балла (способен уверенно пересаживать с незначительным использованием рук )</t>
  </si>
  <si>
    <t>Определение способности стоять без поддержки с закрытыми глазами</t>
  </si>
  <si>
    <t>Предложил пациенту простоять без поддержки с закрытыми глазами в течение 10 сек. Оценил на 4 балла (способен стоять без поддержки 10 сек )</t>
  </si>
  <si>
    <t xml:space="preserve"> Определение способности стоять без поддержки со стопами, сведенными вместе</t>
  </si>
  <si>
    <t>Предложил пациенту простоять без поддержки со стопами, сведенными вместе. Оценил на 4 балла (способен стоять 1 минуту )</t>
  </si>
  <si>
    <t>Определение способности поднять объект с пола из положения стоя</t>
  </si>
  <si>
    <t>Предложил пациенту поднять объект с пола из положения стоя. Оценил на 4 балла (способен уверенно поднять)</t>
  </si>
  <si>
    <t>Определение способности оглянуться и посмотреть назад через правое и через левое плечо</t>
  </si>
  <si>
    <t xml:space="preserve">Предложил пациенту повернуться через левое плечо так, чтобы увидеть, что находится позади него. Повторил через правое плечо. Оценил на 4 балла </t>
  </si>
  <si>
    <t>Определение способности повернуться на 360 градусов</t>
  </si>
  <si>
    <t>Предложил пациенту повернуться кругом, затем сделать паузу и повернуться в обратном направлении. Оценил на 4 балла</t>
  </si>
  <si>
    <t>Определение способности стоять при тандемном расположении стоп</t>
  </si>
  <si>
    <t xml:space="preserve">Предложил пациенту поставить одну стопу перед другой и простоять 30 секунд. Оценил на 4 балла </t>
  </si>
  <si>
    <t>Определение способности стоять на одной ноге</t>
  </si>
  <si>
    <t>Предложил пациенту поднять одну ногу и просотять 10 и более секунд. Оценил на 4 балла</t>
  </si>
  <si>
    <t>Занесение результатов оценки способности равновесия по Шкале Берга в бланк</t>
  </si>
  <si>
    <t>Внес результаты оценки способности равновесия в бланк теста. Подсчитал сумму баллов</t>
  </si>
  <si>
    <t>Оценка коммуникативных  расстройств</t>
  </si>
  <si>
    <t>Оценка наличия афазии</t>
  </si>
  <si>
    <t>Предложил пациенту описать картинку , перечислить изображения на листе бумаги и прочесть предложения из прилагаемого списка</t>
  </si>
  <si>
    <t>Оценка наличия дизартрии</t>
  </si>
  <si>
    <t>Предложил пациенту прочесть что - либо или повторить слова из  предлагаемого списка</t>
  </si>
  <si>
    <t>Оценка наличия апраксии</t>
  </si>
  <si>
    <t>Попросил пациента выполнить знакомые движения (поднять руку или зашнуровать ботинок)</t>
  </si>
  <si>
    <t>Оценка индекса динамической походки</t>
  </si>
  <si>
    <t>Выписал направление на исследование</t>
  </si>
  <si>
    <t>Поместил пробирку в укладку-контейнер для пробирок УКТП-01 "ЕЛАТ"</t>
  </si>
  <si>
    <t>Разработка интерактивной памятку в виде презентации на тему: «Жизнь после инсульта»</t>
  </si>
  <si>
    <t xml:space="preserve">Ответить на вопросы пациента по теме «Жизнь после инсульта» </t>
  </si>
  <si>
    <t xml:space="preserve">Информировал  пациента и его родственников основам анатомия и физиологии центральной нервной системы и ее кровоснабжения. </t>
  </si>
  <si>
    <t xml:space="preserve">Информировал  пациента и его родственникоа основам анатомии и физиологии центральной нервной системы и ее кровоснабжения. </t>
  </si>
  <si>
    <t xml:space="preserve">Информировал слушателей о заболевании инсультом, его типах. </t>
  </si>
  <si>
    <t>Обьясненил слушателям факторы риска, приводящие к развитию данного заболевания.</t>
  </si>
  <si>
    <t>Объясненил слушателям, понятия избыточный вес и его опасности. Обучил привилам питания данного пациента</t>
  </si>
  <si>
    <t>Обученил пациента и его родственников методам борьбы со стрессом.</t>
  </si>
  <si>
    <t>Обученил пациента и его родственников  технике перемещения пациента с двигательными нарушениями. Определил понятие эргономика.</t>
  </si>
  <si>
    <t>Обученил пациента и его родственников методам профилактики образования пролежней.</t>
  </si>
  <si>
    <t>Обученил пациента и его родственников современным средствам ухода за тяжелобольным пациентом.</t>
  </si>
  <si>
    <t>Ознакомил пациента и его родственников с современными устройствами для уходя за лежачим и малоподвижным пациентом.</t>
  </si>
  <si>
    <t xml:space="preserve">Ознакомил пациента и его родственников с современными средствами и методами реабилитации пациента. </t>
  </si>
  <si>
    <t>Разработка плана реабилитации и физических нагрузок на дому</t>
  </si>
  <si>
    <t>Разработал план реабилитации и физических нагрузок на дому</t>
  </si>
  <si>
    <t xml:space="preserve">Обучил пациента и его родственников плану реабилитации и физических нагрузок на дому </t>
  </si>
  <si>
    <t>Включил в занятие мероприятия по обучению пациента и его родственников проведению занятий с помощью мини велотренажера для ног и рук.</t>
  </si>
  <si>
    <t>Включил в занятие обучение использования лимфодренажного массажера для ног и рук.</t>
  </si>
  <si>
    <t>Установил предварительный диагноз острое нарушение мозгового кровообращения</t>
  </si>
  <si>
    <t>Оценил положение больного (Озвучил)</t>
  </si>
  <si>
    <t>Обработал руки на гигиеническом уровне антисептиком</t>
  </si>
  <si>
    <t>Оценил болевую чувствительность. синхронно прикосаясь острием к симметричным точкам в области лба, щеки, подбородка, от уха к носу с двух сторон</t>
  </si>
  <si>
    <t>Оценил болевую чувствительность нанося уколы острием на симметричных участках с двух сторон. Оценил тактильную чувствительность, прикасясь клочком ваты к симметричным точкам в области кистей, предплечий, плеч. Оценил температурную чувствительность, прикасаясь пробирками с горячей и холодной водой</t>
  </si>
  <si>
    <t>Оценил болевую чувствительность нанося уколы острием на симметричных участках с двух сторон. Оценил тактильную чувствительность, прикасясь клочком ваты к симметричным точкам в области  стоп, голеней, бедер. Оценил температурную чувствительность, прикасаясь пробирками с горячей и холодной водой</t>
  </si>
  <si>
    <t xml:space="preserve">Вызвал  бригаду скорой медицинской помощи на себя по телефону, указал адрес, фио пациента, предварительный диагноз. </t>
  </si>
  <si>
    <t>Снял перчатки, поместил их в отходы класса Б, обработал руки кожным антисептиком</t>
  </si>
  <si>
    <t>Проверил срок годности и герметичность упаковки внутривенного катетера , спиртовых салфеток, пластырь-повязки, вскрыл</t>
  </si>
  <si>
    <t>предложить пациенту максимально разогнуть руку в локтевом суставе, для чего подложил под локоть пациента клеенчатую подушечку.</t>
  </si>
  <si>
    <t>Наложил венозный жгут (на рубашку или пеленку) в средней трети плеча так, чтобы при этом пульс на лучевой артерии пальпировался (озвучить) и попросил пациента сжать кисть в кулак и разжать ее несколько раз. Обследовал/пропальпировал место предполагаемой венепункции для избежания возможных  осложнений. Снял жгут.</t>
  </si>
  <si>
    <t>Обработал область локтевого сгиба 3 спиртовыми салфетками, поочнредно (большое и малое иньекционное поле, место прокола), движениями в одном направлении, одновременно определяя наиболее наполненную вену. Наложил жгут на прежнее место.</t>
  </si>
  <si>
    <t>Вымыл руки на гигиеническом уровне</t>
  </si>
  <si>
    <t>Провел термометрию с помощью бесконтактного термометра. Обработал руки антисептиком. Надел нестерильные перчатки. Определил готовность прибора к работе.  Убрал волосы, осмотрел кожу лба пациента, салфеткой вытер лоб насухо. Направил бесконтактный термометр на лоб пациента на расстоянии 5-15 см. Нажал на кнопку, произвел считывание показателей с дисплея. Сообщил пациенту результат.  Обработал термометр спиртовой салфеткой. Снял перчатки. Утилизировал в отходы класса Б. Обработал руки антисептиком.</t>
  </si>
  <si>
    <t xml:space="preserve"> Надел перчатки. Включил пульсоксиметр, отметил, что прибор откалиброван и самотестирован. Убедился, что кожа пальца чистая. Аккуратно надел датчик, чтобы фотоприёмник прилегал к мягким тканям, а излучатель над ногтевой пластинкой. Подождал  несколько секунд, пока пульсксиметр ищет пульс и рассчитал кислородную сатурацию. Фиксировал  частоту  пульса и кислородную сатурацию, отображенную на экране прибора. Аккуратно снял  датчик с пальца, выключив пульсоксиметр. Сообщил  пациенту о результатах пульсоксиметрии и дальнейших действиях. Обработал пульсоксиметр спиртовой салфеткой. Снял перчатки. Утилизировал в отходы класса Б. Обработал руки антисептиком. Не засчитывать балл при отсутствии 1 из перечисленных критериев</t>
  </si>
  <si>
    <t xml:space="preserve">Предложил  пациенту или помог принять удобное положение, сидя или лежа. Поместил на обеих руках первые пальцы рук на тыльную сторону выше кисти пациента, а второй, третий и четвертый – по ходу лучевой артерии, начиная с основания первого пальца пациента.  Определил симметричность. Определил  интервалы между пульсовыми волнами (ритм пульса), отметив, что пульс ритмичный. Посмотрел на часы с секундомером. Провел  подсчет пульсовых волн на артерии в течение 30 секунд или  1-ой минуты. Озвучил частоту сердечных сокращений за 1 минуту. Определил  наполнение пульса, озвучил результат. Определил  напряжение пульса, озвучил результат. Сообщил пациенту результат исследования пульса (чсс составляет….., пульс симметричный, ритмичный, умеренного наполнения, удовлетворительного напряжения). </t>
  </si>
  <si>
    <t xml:space="preserve">  Обработал руки кожным антисептиком. Надел перчатки. Включил пульсоксиметр, отметил, что прибор откалиброван и самотестирован. Убедился, что кожа пальца чистая. Аккуратно надел датчик, чтобы фотоприёмник прилегал к мягким тканям, а излучатель над ногтевой пластинкой. Подождал  несколько секунд, пока пульсксиметр ищет пульс и рассчитал кислородную сатурацию. Фиксировал   кислородную сатурацию, отображенную на экране прибора. Аккуратно снял  датчик с пальца, выключив пульсоксиметр. Сообщил  пациенту о результатах пульсоксиметрии и дальнейших действиях. Обработал пульсоксиметр спиртовой салфеткой. Снял перчатки. Утилизировал в отходы класса Б. Обработал руки антисептиком. Не засчитывать балл при отсутствии 1 из перечисленных критериев</t>
  </si>
  <si>
    <t xml:space="preserve">  Провел термометрию с помощью бесконтактного термометра. Обработал руки на гигиеническом уровне, надел нестерильные перчатки. Определил готовность прибора к работе.  Убрал волосы, осмотрел кожу лба пациента, салфеткой вытер лоб насухо. Направил бесконтактный термометр на лоб пациента на расстоянии 5-15 см. Нажал на кнопку, произвел считывание показателей с дисплея. Сообщил пациенту результат. Обработал термометр спиртовой салфеткой. Снял перчатки. Обработал руки антисептиком.</t>
  </si>
  <si>
    <t>Вымыть руки гигиеническим способом, осушить.</t>
  </si>
  <si>
    <t>Составил рекомендации по модификации образа жизни (вредные привычки, контроль веса, повышение уровня физической активности, контроль АД, и т.д.)</t>
  </si>
  <si>
    <t>Надел средства защиты: маску с экраном, нестерильные перчатки, нестерильный халат</t>
  </si>
  <si>
    <t>Произвел измерение артериального давления, проведение регистрации ЭКГ при помощи тонометра для измерения давления с функцией экг автоматический регистрации экг  ВМ 95 BEURER, согласно инструкции по применению</t>
  </si>
  <si>
    <t>Попросил пациента сильно стиснуть челюсти, пропальпировал m. masseter с обеих сторон, попробовал разжать стиснутые зубы пациента</t>
  </si>
  <si>
    <t xml:space="preserve">Заполнил медицинскую документацию (форму 025/у "Медицинская карта пациента, получающего медицинскую помощь в амбулаторных условиях", информированное добровольное согласие на проведение медицинской реабилитации в дистанционном формате, согласие на обработку персональных данных, контрольную  карту диспансерного наблюдения ф. №030/у) Конкурсант прописывает в каждом документе регион, ФИО, дату, подпись. </t>
  </si>
  <si>
    <t>Конкурсант  выдерживает в едином стиле всю презентацию</t>
  </si>
  <si>
    <t>Конкурсант выдерживает цветовое решение   одинаковое на всех слайдах</t>
  </si>
  <si>
    <t>Конкурсант  использует в стилевом оформлении презентации не более 3 основных цветов и не более 3 типов шрифта</t>
  </si>
  <si>
    <t>Конкурсант набирает определенное  количество слайдов которые  соответствуют теме, целям (не менее 25 слайдов, включая титульный лист, оглавление, "спасибо за внимание")</t>
  </si>
  <si>
    <t>Конкурсант представляет наличие титульного слайда,на котором представлены:сверху полное наименование организации, логотип организации; тема по центру; ФИО,снизу слайда указывается населенный пункт, дата разработки</t>
  </si>
  <si>
    <t>Конкурсант представляет графические элементы,они четкие и с хорошим разрешением, текст легко читается; соблюдена орфографическая и пунктуационная грамотность</t>
  </si>
  <si>
    <t>Конкурсант оформление слайдов выделяет, оттеняет и подчеркивает информацию, находящуюся на слайде, не мешает ее восприятию; содержит полную, понятную информацию по теме</t>
  </si>
  <si>
    <t>Конкурсант наиболее важную информацию располагает в центре экрана</t>
  </si>
  <si>
    <t xml:space="preserve"> Конкурсант в подготовке проекта использует материал только из предоставленного материала в виде поясняющих изображений. </t>
  </si>
  <si>
    <t xml:space="preserve">Конкурсант в подготовке проекта использует материал только из предоставленного материала в виде поясняющих изображений. Запрещается использовать в подготовке презентации материал из Яндекс и гугл и т.д. </t>
  </si>
  <si>
    <t>Конкурсант  проводит гигиеническую обработку рук ,согласно ГОСТ</t>
  </si>
  <si>
    <t xml:space="preserve">Конкурсант предлагает пациенту  присесть </t>
  </si>
  <si>
    <t>Конкурсант пояснил, какие симптомы свидетельствуют о наличии или отсутствии у пациента признаков ОНМК</t>
  </si>
  <si>
    <t>Конкурсант пояснил, какие симптомы могут свидетельтствовать о наличии или отсутствии острого инфекционного заболевания</t>
  </si>
  <si>
    <t>Конкурсант пояснил, какие симптомы определяются при наличии травмы головного мозга</t>
  </si>
  <si>
    <t xml:space="preserve">Конкурсант подготовил манипуляционный столик с необходимым оснащением (лотки нестерильные класс А, класс В, контейнер  для отходовнепрокалываемый, стерильный внутривенный катетер, спиртовые салфетки, пластырь-повязку) </t>
  </si>
  <si>
    <t>Идентификация Конкурсанта</t>
  </si>
  <si>
    <t>Конкурсант здоровается, представляется (ФИО,должность)</t>
  </si>
  <si>
    <t>Конкурсант проводит идентификацию  пациента</t>
  </si>
  <si>
    <t xml:space="preserve">Конкурсант уточняет у пациента о его самочувствии, настроении </t>
  </si>
  <si>
    <t>Конкурсант отвечает на вопросы пациента в полном объеме</t>
  </si>
  <si>
    <t>Конкурсант составляет план работы с пациентом</t>
  </si>
  <si>
    <t>Конкурсант информирует и согласовывает план работы с пациентом</t>
  </si>
  <si>
    <t>Конкурсант свободно владеет содержанием, доступно обучает пациента</t>
  </si>
  <si>
    <t>Конкурсант отвечает на вопросы в полном объеме</t>
  </si>
  <si>
    <t>Внешний вид Конкурсанта</t>
  </si>
  <si>
    <t>Конкурсант одет в медицинский халат или костюм, длинна брюк не касается пола, обувь с закрытой пяткой и носком, колпак. Ногти коротко стрижены без покрытия.</t>
  </si>
  <si>
    <t xml:space="preserve">Конкурсант показал низкий уровень владения технологиями обследования и лечения пациента </t>
  </si>
  <si>
    <t>Конкурсант показал достаточный уровень владения технологиями обследования и лечения пациента</t>
  </si>
  <si>
    <t>Конкурсант показал владение технологиями обследования и лечения пациента на уровне профессионала</t>
  </si>
  <si>
    <t>Конкурсант показал владение технологиями обследования и лечения пациента  выше уровня профессионала</t>
  </si>
  <si>
    <t>Охрана труда</t>
  </si>
  <si>
    <t xml:space="preserve">Бережливое производство </t>
  </si>
  <si>
    <t xml:space="preserve">Выписал направление на госпитализацию, заполнил бланк Медицинской документации, форма N 057/у-04 в электронном варианте
</t>
  </si>
  <si>
    <t xml:space="preserve">Внес данные пациента в медицинскую карту, заполнил бланк Медицинской документации, форма N 025/у в электронном варианте </t>
  </si>
  <si>
    <t>Региональный этап чемпионата по профессиональному мастерству "Профессионалы" в 2026 г.</t>
  </si>
  <si>
    <t>Персонализированные здоровьесберегающие технологии</t>
  </si>
</sst>
</file>

<file path=xl/styles.xml><?xml version="1.0" encoding="utf-8"?>
<styleSheet xmlns="http://schemas.openxmlformats.org/spreadsheetml/2006/main">
  <fonts count="17">
    <font>
      <sz val="12"/>
      <color rgb="FF000000"/>
      <name val="Calibri"/>
      <scheme val="minor"/>
    </font>
    <font>
      <sz val="11"/>
      <name val="Times New Roman"/>
      <family val="1"/>
      <charset val="204"/>
    </font>
    <font>
      <sz val="11"/>
      <color rgb="FF7F7F7F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1"/>
      <color theme="0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rgb="FF34343C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2F5496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7" fillId="0" borderId="3"/>
    <xf numFmtId="0" fontId="8" fillId="0" borderId="3"/>
    <xf numFmtId="0" fontId="7" fillId="0" borderId="3"/>
    <xf numFmtId="0" fontId="9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9" fillId="0" borderId="3"/>
  </cellStyleXfs>
  <cellXfs count="10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0" xfId="0" applyFont="1"/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justify" vertical="center"/>
    </xf>
    <xf numFmtId="0" fontId="12" fillId="0" borderId="0" xfId="0" applyFont="1"/>
    <xf numFmtId="0" fontId="1" fillId="5" borderId="5" xfId="1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5" borderId="0" xfId="0" applyFont="1" applyFill="1"/>
    <xf numFmtId="0" fontId="1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5" xfId="10" applyFont="1" applyBorder="1" applyAlignment="1">
      <alignment vertical="center" wrapText="1"/>
    </xf>
    <xf numFmtId="0" fontId="4" fillId="0" borderId="5" xfId="1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1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1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" fillId="0" borderId="5" xfId="6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2" fillId="5" borderId="0" xfId="0" applyFont="1" applyFill="1"/>
    <xf numFmtId="0" fontId="13" fillId="5" borderId="5" xfId="0" applyFont="1" applyFill="1" applyBorder="1" applyAlignment="1">
      <alignment vertical="center" wrapText="1"/>
    </xf>
    <xf numFmtId="0" fontId="13" fillId="5" borderId="5" xfId="0" applyFont="1" applyFill="1" applyBorder="1" applyAlignment="1">
      <alignment vertical="center"/>
    </xf>
    <xf numFmtId="0" fontId="13" fillId="5" borderId="0" xfId="0" applyFont="1" applyFill="1"/>
    <xf numFmtId="0" fontId="1" fillId="0" borderId="5" xfId="10" applyFont="1" applyBorder="1" applyAlignment="1">
      <alignment horizontal="left" vertical="center" wrapText="1"/>
    </xf>
    <xf numFmtId="0" fontId="14" fillId="0" borderId="5" xfId="10" applyFont="1" applyBorder="1" applyAlignment="1">
      <alignment vertical="center"/>
    </xf>
    <xf numFmtId="0" fontId="1" fillId="0" borderId="5" xfId="10" applyFont="1" applyBorder="1" applyAlignment="1">
      <alignment vertical="center"/>
    </xf>
    <xf numFmtId="0" fontId="14" fillId="0" borderId="5" xfId="10" applyFont="1" applyBorder="1" applyAlignment="1">
      <alignment horizontal="center" vertical="center"/>
    </xf>
    <xf numFmtId="0" fontId="14" fillId="0" borderId="5" xfId="10" applyFont="1" applyBorder="1" applyAlignment="1">
      <alignment horizontal="center" vertical="center" wrapText="1"/>
    </xf>
    <xf numFmtId="0" fontId="1" fillId="0" borderId="5" xfId="10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5" xfId="2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3" fillId="5" borderId="5" xfId="0" applyFont="1" applyFill="1" applyBorder="1" applyAlignment="1">
      <alignment horizontal="left" vertical="center" wrapText="1"/>
    </xf>
    <xf numFmtId="2" fontId="13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4" fillId="0" borderId="2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2" fontId="1" fillId="5" borderId="5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2" fontId="13" fillId="5" borderId="5" xfId="0" applyNumberFormat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10" xfId="1"/>
    <cellStyle name="Обычный 12" xfId="10"/>
    <cellStyle name="Обычный 2" xfId="2"/>
    <cellStyle name="Обычный 3" xfId="4"/>
    <cellStyle name="Обычный 4" xfId="3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D400"/>
  <sheetViews>
    <sheetView tabSelected="1" topLeftCell="A36" zoomScale="70" zoomScaleNormal="70" workbookViewId="0">
      <selection activeCell="I38" sqref="I38"/>
    </sheetView>
  </sheetViews>
  <sheetFormatPr defaultRowHeight="15" customHeight="1"/>
  <cols>
    <col min="1" max="1" width="6.375" style="55" customWidth="1"/>
    <col min="2" max="2" width="23.75" style="55" customWidth="1"/>
    <col min="3" max="3" width="8.875" style="55" customWidth="1"/>
    <col min="4" max="4" width="32.625" style="55" customWidth="1"/>
    <col min="5" max="5" width="10.75" style="55" customWidth="1"/>
    <col min="6" max="6" width="44.375" style="55" customWidth="1"/>
    <col min="7" max="7" width="15.25" style="55" customWidth="1"/>
    <col min="8" max="8" width="8" style="55" customWidth="1"/>
    <col min="9" max="9" width="10.25" style="55" customWidth="1"/>
    <col min="10" max="10" width="9" style="55"/>
    <col min="11" max="16384" width="9" style="12"/>
  </cols>
  <sheetData>
    <row r="1" spans="1:10" ht="15.75" customHeight="1">
      <c r="A1" s="1"/>
      <c r="B1" s="2"/>
      <c r="C1" s="3"/>
      <c r="D1" s="4"/>
      <c r="E1" s="3"/>
      <c r="F1" s="4"/>
      <c r="G1" s="4"/>
      <c r="H1" s="4"/>
      <c r="I1" s="4"/>
    </row>
    <row r="2" spans="1:10" ht="56.25" customHeight="1">
      <c r="A2" s="1"/>
      <c r="B2" s="5" t="s">
        <v>0</v>
      </c>
      <c r="C2" s="3"/>
      <c r="D2" s="21" t="s">
        <v>490</v>
      </c>
      <c r="E2" s="6"/>
      <c r="F2" s="4"/>
      <c r="G2" s="4"/>
      <c r="H2" s="4"/>
      <c r="I2" s="4"/>
    </row>
    <row r="3" spans="1:10" ht="64.5" customHeight="1">
      <c r="A3" s="1"/>
      <c r="B3" s="5" t="s">
        <v>1</v>
      </c>
      <c r="C3" s="3"/>
      <c r="D3" s="21" t="s">
        <v>491</v>
      </c>
      <c r="E3" s="6"/>
      <c r="F3" s="4"/>
      <c r="G3" s="4"/>
      <c r="H3" s="4"/>
      <c r="I3" s="4"/>
    </row>
    <row r="4" spans="1:10" ht="15.75" customHeight="1">
      <c r="A4" s="1"/>
      <c r="B4" s="2"/>
      <c r="C4" s="3"/>
      <c r="D4" s="4"/>
      <c r="E4" s="3"/>
      <c r="F4" s="4"/>
      <c r="G4" s="4"/>
      <c r="H4" s="4"/>
      <c r="I4" s="4"/>
    </row>
    <row r="5" spans="1:10" s="77" customFormat="1" ht="48.75" customHeight="1">
      <c r="A5" s="78" t="s">
        <v>2</v>
      </c>
      <c r="B5" s="79" t="s">
        <v>3</v>
      </c>
      <c r="C5" s="79" t="s">
        <v>4</v>
      </c>
      <c r="D5" s="79" t="s">
        <v>5</v>
      </c>
      <c r="E5" s="79" t="s">
        <v>6</v>
      </c>
      <c r="F5" s="79" t="s">
        <v>7</v>
      </c>
      <c r="G5" s="79" t="s">
        <v>8</v>
      </c>
      <c r="H5" s="79" t="s">
        <v>9</v>
      </c>
      <c r="I5" s="79" t="s">
        <v>10</v>
      </c>
      <c r="J5" s="76"/>
    </row>
    <row r="6" spans="1:10" ht="15.75" customHeight="1">
      <c r="A6" s="80" t="s">
        <v>11</v>
      </c>
      <c r="B6" s="81" t="s">
        <v>83</v>
      </c>
      <c r="C6" s="82"/>
      <c r="D6" s="83"/>
      <c r="E6" s="82"/>
      <c r="F6" s="83"/>
      <c r="G6" s="83"/>
      <c r="H6" s="83"/>
      <c r="I6" s="84">
        <f>SUM(I8:I133)</f>
        <v>34.499999999999964</v>
      </c>
    </row>
    <row r="7" spans="1:10" ht="21" customHeight="1">
      <c r="A7" s="23">
        <v>1</v>
      </c>
      <c r="B7" s="10" t="s">
        <v>12</v>
      </c>
      <c r="C7" s="23"/>
      <c r="D7" s="10"/>
      <c r="E7" s="10"/>
      <c r="F7" s="10"/>
      <c r="G7" s="23"/>
      <c r="H7" s="23"/>
      <c r="I7" s="85"/>
    </row>
    <row r="8" spans="1:10" ht="48.75" customHeight="1">
      <c r="A8" s="23"/>
      <c r="B8" s="10"/>
      <c r="C8" s="23" t="s">
        <v>13</v>
      </c>
      <c r="D8" s="10" t="s">
        <v>143</v>
      </c>
      <c r="E8" s="10"/>
      <c r="F8" s="10" t="s">
        <v>145</v>
      </c>
      <c r="G8" s="23" t="s">
        <v>14</v>
      </c>
      <c r="H8" s="23">
        <v>1</v>
      </c>
      <c r="I8" s="85">
        <v>0.4</v>
      </c>
    </row>
    <row r="9" spans="1:10" ht="78" customHeight="1">
      <c r="A9" s="23"/>
      <c r="B9" s="10"/>
      <c r="C9" s="23" t="s">
        <v>13</v>
      </c>
      <c r="D9" s="10" t="s">
        <v>144</v>
      </c>
      <c r="E9" s="10"/>
      <c r="F9" s="10" t="s">
        <v>146</v>
      </c>
      <c r="G9" s="23" t="s">
        <v>14</v>
      </c>
      <c r="H9" s="23">
        <v>5</v>
      </c>
      <c r="I9" s="85">
        <v>0.2</v>
      </c>
    </row>
    <row r="10" spans="1:10" ht="48" customHeight="1">
      <c r="A10" s="23"/>
      <c r="B10" s="10"/>
      <c r="C10" s="23" t="s">
        <v>13</v>
      </c>
      <c r="D10" s="10" t="s">
        <v>37</v>
      </c>
      <c r="E10" s="10"/>
      <c r="F10" s="10" t="s">
        <v>138</v>
      </c>
      <c r="G10" s="23" t="s">
        <v>14</v>
      </c>
      <c r="H10" s="23">
        <v>3</v>
      </c>
      <c r="I10" s="85">
        <v>0.3</v>
      </c>
    </row>
    <row r="11" spans="1:10" ht="41.45" customHeight="1">
      <c r="A11" s="23"/>
      <c r="B11" s="10"/>
      <c r="C11" s="23" t="s">
        <v>13</v>
      </c>
      <c r="D11" s="10" t="s">
        <v>15</v>
      </c>
      <c r="E11" s="23"/>
      <c r="F11" s="10" t="s">
        <v>27</v>
      </c>
      <c r="G11" s="23" t="s">
        <v>14</v>
      </c>
      <c r="H11" s="23">
        <v>1</v>
      </c>
      <c r="I11" s="85">
        <v>0.1</v>
      </c>
    </row>
    <row r="12" spans="1:10" ht="36.75" customHeight="1">
      <c r="A12" s="23"/>
      <c r="B12" s="10"/>
      <c r="C12" s="23" t="s">
        <v>13</v>
      </c>
      <c r="D12" s="10" t="s">
        <v>84</v>
      </c>
      <c r="E12" s="23"/>
      <c r="F12" s="10" t="s">
        <v>85</v>
      </c>
      <c r="G12" s="23" t="s">
        <v>14</v>
      </c>
      <c r="H12" s="23">
        <v>1</v>
      </c>
      <c r="I12" s="85">
        <v>0.1</v>
      </c>
    </row>
    <row r="13" spans="1:10" ht="31.5" customHeight="1">
      <c r="A13" s="23"/>
      <c r="B13" s="10"/>
      <c r="C13" s="23" t="s">
        <v>13</v>
      </c>
      <c r="D13" s="10" t="s">
        <v>16</v>
      </c>
      <c r="E13" s="23"/>
      <c r="F13" s="10" t="s">
        <v>137</v>
      </c>
      <c r="G13" s="23" t="s">
        <v>14</v>
      </c>
      <c r="H13" s="23">
        <v>1</v>
      </c>
      <c r="I13" s="85">
        <v>0.2</v>
      </c>
    </row>
    <row r="14" spans="1:10" ht="35.1" customHeight="1">
      <c r="A14" s="23"/>
      <c r="B14" s="10"/>
      <c r="C14" s="23" t="s">
        <v>13</v>
      </c>
      <c r="D14" s="10" t="s">
        <v>142</v>
      </c>
      <c r="E14" s="10"/>
      <c r="F14" s="10" t="s">
        <v>141</v>
      </c>
      <c r="G14" s="23" t="s">
        <v>14</v>
      </c>
      <c r="H14" s="23">
        <v>3</v>
      </c>
      <c r="I14" s="85">
        <v>0.2</v>
      </c>
    </row>
    <row r="15" spans="1:10" ht="45.75" customHeight="1">
      <c r="A15" s="23"/>
      <c r="B15" s="10"/>
      <c r="C15" s="23" t="s">
        <v>79</v>
      </c>
      <c r="D15" s="57" t="s">
        <v>140</v>
      </c>
      <c r="E15" s="10"/>
      <c r="F15" s="10" t="s">
        <v>147</v>
      </c>
      <c r="G15" s="23" t="s">
        <v>14</v>
      </c>
      <c r="H15" s="23">
        <v>1</v>
      </c>
      <c r="I15" s="85">
        <v>0.2</v>
      </c>
    </row>
    <row r="16" spans="1:10" ht="52.5" customHeight="1">
      <c r="A16" s="23"/>
      <c r="B16" s="10"/>
      <c r="C16" s="23" t="s">
        <v>13</v>
      </c>
      <c r="D16" s="10" t="s">
        <v>86</v>
      </c>
      <c r="E16" s="23"/>
      <c r="F16" s="10" t="s">
        <v>34</v>
      </c>
      <c r="G16" s="23" t="s">
        <v>14</v>
      </c>
      <c r="H16" s="23">
        <v>1</v>
      </c>
      <c r="I16" s="85">
        <v>0.3</v>
      </c>
    </row>
    <row r="17" spans="1:9" ht="52.5" customHeight="1">
      <c r="A17" s="23"/>
      <c r="B17" s="10"/>
      <c r="C17" s="23" t="s">
        <v>13</v>
      </c>
      <c r="D17" s="10" t="s">
        <v>157</v>
      </c>
      <c r="E17" s="23"/>
      <c r="F17" s="10" t="s">
        <v>158</v>
      </c>
      <c r="G17" s="23" t="s">
        <v>14</v>
      </c>
      <c r="H17" s="23">
        <v>1</v>
      </c>
      <c r="I17" s="85">
        <v>0.2</v>
      </c>
    </row>
    <row r="18" spans="1:9" ht="77.25" customHeight="1">
      <c r="A18" s="23"/>
      <c r="B18" s="10"/>
      <c r="C18" s="23" t="s">
        <v>13</v>
      </c>
      <c r="D18" s="10" t="s">
        <v>17</v>
      </c>
      <c r="E18" s="23"/>
      <c r="F18" s="10" t="s">
        <v>154</v>
      </c>
      <c r="G18" s="23" t="s">
        <v>14</v>
      </c>
      <c r="H18" s="23">
        <v>1</v>
      </c>
      <c r="I18" s="85">
        <v>0.3</v>
      </c>
    </row>
    <row r="19" spans="1:9" ht="46.5" customHeight="1">
      <c r="A19" s="23"/>
      <c r="B19" s="10"/>
      <c r="C19" s="23" t="s">
        <v>13</v>
      </c>
      <c r="D19" s="20" t="s">
        <v>148</v>
      </c>
      <c r="E19" s="25"/>
      <c r="F19" s="20" t="s">
        <v>149</v>
      </c>
      <c r="G19" s="23" t="s">
        <v>14</v>
      </c>
      <c r="H19" s="23">
        <v>3</v>
      </c>
      <c r="I19" s="85">
        <v>0.2</v>
      </c>
    </row>
    <row r="20" spans="1:9" ht="46.5" customHeight="1">
      <c r="A20" s="23"/>
      <c r="B20" s="10"/>
      <c r="C20" s="23" t="s">
        <v>13</v>
      </c>
      <c r="D20" s="20" t="s">
        <v>150</v>
      </c>
      <c r="E20" s="25"/>
      <c r="F20" s="20" t="s">
        <v>151</v>
      </c>
      <c r="G20" s="23" t="s">
        <v>14</v>
      </c>
      <c r="H20" s="23">
        <v>3</v>
      </c>
      <c r="I20" s="85">
        <v>0.2</v>
      </c>
    </row>
    <row r="21" spans="1:9" ht="68.25" customHeight="1">
      <c r="A21" s="23"/>
      <c r="B21" s="10"/>
      <c r="C21" s="23" t="s">
        <v>13</v>
      </c>
      <c r="D21" s="20" t="s">
        <v>152</v>
      </c>
      <c r="E21" s="25"/>
      <c r="F21" s="20" t="s">
        <v>153</v>
      </c>
      <c r="G21" s="23" t="s">
        <v>14</v>
      </c>
      <c r="H21" s="23">
        <v>3</v>
      </c>
      <c r="I21" s="85">
        <v>0.2</v>
      </c>
    </row>
    <row r="22" spans="1:9" ht="30" customHeight="1">
      <c r="A22" s="23"/>
      <c r="B22" s="10"/>
      <c r="C22" s="23" t="s">
        <v>13</v>
      </c>
      <c r="D22" s="10" t="s">
        <v>18</v>
      </c>
      <c r="E22" s="23"/>
      <c r="F22" s="10" t="s">
        <v>63</v>
      </c>
      <c r="G22" s="23" t="s">
        <v>14</v>
      </c>
      <c r="H22" s="23">
        <v>1</v>
      </c>
      <c r="I22" s="85">
        <v>0.2</v>
      </c>
    </row>
    <row r="23" spans="1:9" ht="30" customHeight="1">
      <c r="A23" s="23"/>
      <c r="B23" s="10"/>
      <c r="C23" s="23" t="s">
        <v>13</v>
      </c>
      <c r="D23" s="10" t="s">
        <v>18</v>
      </c>
      <c r="E23" s="23"/>
      <c r="F23" s="10" t="s">
        <v>66</v>
      </c>
      <c r="G23" s="23" t="s">
        <v>14</v>
      </c>
      <c r="H23" s="23">
        <v>1</v>
      </c>
      <c r="I23" s="85">
        <v>0.2</v>
      </c>
    </row>
    <row r="24" spans="1:9" ht="30" customHeight="1">
      <c r="A24" s="23"/>
      <c r="B24" s="10"/>
      <c r="C24" s="23" t="s">
        <v>13</v>
      </c>
      <c r="D24" s="10" t="s">
        <v>18</v>
      </c>
      <c r="E24" s="23"/>
      <c r="F24" s="10" t="s">
        <v>163</v>
      </c>
      <c r="G24" s="23" t="s">
        <v>14</v>
      </c>
      <c r="H24" s="23">
        <v>1</v>
      </c>
      <c r="I24" s="85">
        <v>0.2</v>
      </c>
    </row>
    <row r="25" spans="1:9" ht="39" customHeight="1">
      <c r="A25" s="23"/>
      <c r="B25" s="10"/>
      <c r="C25" s="23" t="s">
        <v>13</v>
      </c>
      <c r="D25" s="10" t="s">
        <v>114</v>
      </c>
      <c r="E25" s="23"/>
      <c r="F25" s="10" t="s">
        <v>64</v>
      </c>
      <c r="G25" s="23" t="s">
        <v>14</v>
      </c>
      <c r="H25" s="23">
        <v>1</v>
      </c>
      <c r="I25" s="85">
        <v>0.2</v>
      </c>
    </row>
    <row r="26" spans="1:9" ht="22.5" customHeight="1">
      <c r="A26" s="23"/>
      <c r="B26" s="10"/>
      <c r="C26" s="23" t="s">
        <v>13</v>
      </c>
      <c r="D26" s="10" t="s">
        <v>114</v>
      </c>
      <c r="E26" s="23"/>
      <c r="F26" s="10" t="s">
        <v>65</v>
      </c>
      <c r="G26" s="23" t="s">
        <v>14</v>
      </c>
      <c r="H26" s="23">
        <v>1</v>
      </c>
      <c r="I26" s="85">
        <v>0.2</v>
      </c>
    </row>
    <row r="27" spans="1:9" ht="35.450000000000003" customHeight="1">
      <c r="A27" s="23"/>
      <c r="B27" s="10"/>
      <c r="C27" s="23" t="s">
        <v>13</v>
      </c>
      <c r="D27" s="10" t="s">
        <v>19</v>
      </c>
      <c r="E27" s="23"/>
      <c r="F27" s="10" t="s">
        <v>164</v>
      </c>
      <c r="G27" s="23" t="s">
        <v>14</v>
      </c>
      <c r="H27" s="23">
        <v>1</v>
      </c>
      <c r="I27" s="85">
        <v>0.2</v>
      </c>
    </row>
    <row r="28" spans="1:9" ht="35.450000000000003" customHeight="1">
      <c r="A28" s="23"/>
      <c r="B28" s="10"/>
      <c r="C28" s="23" t="s">
        <v>13</v>
      </c>
      <c r="D28" s="10" t="s">
        <v>155</v>
      </c>
      <c r="E28" s="23"/>
      <c r="F28" s="10" t="s">
        <v>156</v>
      </c>
      <c r="G28" s="23" t="s">
        <v>14</v>
      </c>
      <c r="H28" s="23">
        <v>1</v>
      </c>
      <c r="I28" s="85">
        <v>0.2</v>
      </c>
    </row>
    <row r="29" spans="1:9" ht="35.1" customHeight="1">
      <c r="A29" s="23"/>
      <c r="B29" s="10"/>
      <c r="C29" s="23" t="s">
        <v>13</v>
      </c>
      <c r="D29" s="10" t="s">
        <v>37</v>
      </c>
      <c r="E29" s="10"/>
      <c r="F29" s="10" t="s">
        <v>138</v>
      </c>
      <c r="G29" s="23" t="s">
        <v>14</v>
      </c>
      <c r="H29" s="23">
        <v>5</v>
      </c>
      <c r="I29" s="85">
        <v>0.5</v>
      </c>
    </row>
    <row r="30" spans="1:9" ht="38.25" customHeight="1">
      <c r="A30" s="23">
        <v>2</v>
      </c>
      <c r="B30" s="10" t="s">
        <v>115</v>
      </c>
      <c r="C30" s="23"/>
      <c r="D30" s="10"/>
      <c r="E30" s="10"/>
      <c r="F30" s="10"/>
      <c r="G30" s="23"/>
      <c r="H30" s="23"/>
      <c r="I30" s="85"/>
    </row>
    <row r="31" spans="1:9" ht="33" customHeight="1">
      <c r="A31" s="23"/>
      <c r="B31" s="10"/>
      <c r="C31" s="23" t="s">
        <v>13</v>
      </c>
      <c r="D31" s="10" t="s">
        <v>77</v>
      </c>
      <c r="E31" s="10"/>
      <c r="F31" s="10" t="s">
        <v>159</v>
      </c>
      <c r="G31" s="23" t="s">
        <v>14</v>
      </c>
      <c r="H31" s="23">
        <v>5</v>
      </c>
      <c r="I31" s="85">
        <v>0.2</v>
      </c>
    </row>
    <row r="32" spans="1:9" ht="36" customHeight="1">
      <c r="A32" s="23"/>
      <c r="B32" s="10"/>
      <c r="C32" s="23" t="s">
        <v>13</v>
      </c>
      <c r="D32" s="10" t="s">
        <v>160</v>
      </c>
      <c r="E32" s="10"/>
      <c r="F32" s="10" t="s">
        <v>78</v>
      </c>
      <c r="G32" s="23" t="s">
        <v>14</v>
      </c>
      <c r="H32" s="23">
        <v>3</v>
      </c>
      <c r="I32" s="85">
        <v>0.2</v>
      </c>
    </row>
    <row r="33" spans="1:9" ht="31.5" customHeight="1">
      <c r="A33" s="23"/>
      <c r="B33" s="10"/>
      <c r="C33" s="23" t="s">
        <v>13</v>
      </c>
      <c r="D33" s="10" t="s">
        <v>139</v>
      </c>
      <c r="E33" s="23"/>
      <c r="F33" s="10" t="s">
        <v>432</v>
      </c>
      <c r="G33" s="23" t="s">
        <v>14</v>
      </c>
      <c r="H33" s="23">
        <v>1</v>
      </c>
      <c r="I33" s="86">
        <v>0.2</v>
      </c>
    </row>
    <row r="34" spans="1:9" ht="90" customHeight="1">
      <c r="A34" s="23"/>
      <c r="B34" s="10"/>
      <c r="C34" s="23" t="s">
        <v>13</v>
      </c>
      <c r="D34" s="10" t="s">
        <v>21</v>
      </c>
      <c r="E34" s="23"/>
      <c r="F34" s="10" t="s">
        <v>67</v>
      </c>
      <c r="G34" s="23" t="s">
        <v>14</v>
      </c>
      <c r="H34" s="23">
        <v>1</v>
      </c>
      <c r="I34" s="86">
        <v>1.5</v>
      </c>
    </row>
    <row r="35" spans="1:9" ht="257.25" customHeight="1">
      <c r="A35" s="23"/>
      <c r="B35" s="10"/>
      <c r="C35" s="23" t="s">
        <v>13</v>
      </c>
      <c r="D35" s="10" t="s">
        <v>20</v>
      </c>
      <c r="E35" s="23"/>
      <c r="F35" s="10" t="s">
        <v>446</v>
      </c>
      <c r="G35" s="23" t="s">
        <v>14</v>
      </c>
      <c r="H35" s="23">
        <v>1</v>
      </c>
      <c r="I35" s="85">
        <v>1.5</v>
      </c>
    </row>
    <row r="36" spans="1:9" ht="249.75" customHeight="1">
      <c r="A36" s="23"/>
      <c r="B36" s="10"/>
      <c r="C36" s="23" t="s">
        <v>13</v>
      </c>
      <c r="D36" s="10" t="s">
        <v>23</v>
      </c>
      <c r="E36" s="23"/>
      <c r="F36" s="20" t="s">
        <v>447</v>
      </c>
      <c r="G36" s="23" t="s">
        <v>14</v>
      </c>
      <c r="H36" s="23">
        <v>1</v>
      </c>
      <c r="I36" s="86">
        <v>1.5</v>
      </c>
    </row>
    <row r="37" spans="1:9" ht="150.75" customHeight="1">
      <c r="A37" s="23"/>
      <c r="B37" s="10"/>
      <c r="C37" s="23" t="s">
        <v>13</v>
      </c>
      <c r="D37" s="10" t="s">
        <v>22</v>
      </c>
      <c r="E37" s="23"/>
      <c r="F37" s="10" t="s">
        <v>448</v>
      </c>
      <c r="G37" s="23" t="s">
        <v>14</v>
      </c>
      <c r="H37" s="23">
        <v>1</v>
      </c>
      <c r="I37" s="86">
        <v>1</v>
      </c>
    </row>
    <row r="38" spans="1:9" ht="79.5" customHeight="1">
      <c r="A38" s="23"/>
      <c r="B38" s="10"/>
      <c r="C38" s="23" t="s">
        <v>13</v>
      </c>
      <c r="D38" s="10" t="s">
        <v>161</v>
      </c>
      <c r="E38" s="23"/>
      <c r="F38" s="10" t="s">
        <v>452</v>
      </c>
      <c r="G38" s="23" t="s">
        <v>14</v>
      </c>
      <c r="H38" s="23">
        <v>1</v>
      </c>
      <c r="I38" s="85">
        <v>1.5</v>
      </c>
    </row>
    <row r="39" spans="1:9" ht="29.25" customHeight="1">
      <c r="A39" s="23">
        <v>3</v>
      </c>
      <c r="B39" s="20" t="s">
        <v>165</v>
      </c>
      <c r="C39" s="23"/>
      <c r="D39" s="20"/>
      <c r="E39" s="25"/>
      <c r="F39" s="20"/>
      <c r="G39" s="23"/>
      <c r="H39" s="23"/>
      <c r="I39" s="85"/>
    </row>
    <row r="40" spans="1:9" ht="29.25" customHeight="1">
      <c r="A40" s="23"/>
      <c r="B40" s="20"/>
      <c r="C40" s="23"/>
      <c r="D40" s="10" t="s">
        <v>37</v>
      </c>
      <c r="E40" s="25"/>
      <c r="F40" s="20" t="s">
        <v>433</v>
      </c>
      <c r="G40" s="23" t="s">
        <v>14</v>
      </c>
      <c r="H40" s="23">
        <v>1</v>
      </c>
      <c r="I40" s="85">
        <v>0.1</v>
      </c>
    </row>
    <row r="41" spans="1:9" ht="29.25" customHeight="1">
      <c r="A41" s="23"/>
      <c r="B41" s="20"/>
      <c r="C41" s="23" t="s">
        <v>13</v>
      </c>
      <c r="D41" s="20" t="s">
        <v>166</v>
      </c>
      <c r="E41" s="25"/>
      <c r="F41" s="20" t="s">
        <v>167</v>
      </c>
      <c r="G41" s="23" t="s">
        <v>14</v>
      </c>
      <c r="H41" s="23">
        <v>1</v>
      </c>
      <c r="I41" s="85">
        <v>0.1</v>
      </c>
    </row>
    <row r="42" spans="1:9" ht="72.75" customHeight="1">
      <c r="A42" s="23"/>
      <c r="B42" s="52"/>
      <c r="C42" s="23" t="s">
        <v>13</v>
      </c>
      <c r="D42" s="20" t="s">
        <v>168</v>
      </c>
      <c r="E42" s="25"/>
      <c r="F42" s="20" t="s">
        <v>249</v>
      </c>
      <c r="G42" s="23" t="s">
        <v>14</v>
      </c>
      <c r="H42" s="23">
        <v>1</v>
      </c>
      <c r="I42" s="85">
        <v>0.2</v>
      </c>
    </row>
    <row r="43" spans="1:9" ht="88.5" customHeight="1">
      <c r="A43" s="23"/>
      <c r="B43" s="20"/>
      <c r="C43" s="23" t="s">
        <v>13</v>
      </c>
      <c r="D43" s="20" t="s">
        <v>169</v>
      </c>
      <c r="E43" s="25"/>
      <c r="F43" s="10" t="s">
        <v>170</v>
      </c>
      <c r="G43" s="23" t="s">
        <v>14</v>
      </c>
      <c r="H43" s="23">
        <v>1</v>
      </c>
      <c r="I43" s="85">
        <v>0.2</v>
      </c>
    </row>
    <row r="44" spans="1:9" ht="62.25" customHeight="1">
      <c r="A44" s="23"/>
      <c r="B44" s="20"/>
      <c r="C44" s="23" t="s">
        <v>13</v>
      </c>
      <c r="D44" s="20" t="s">
        <v>171</v>
      </c>
      <c r="E44" s="25"/>
      <c r="F44" s="20" t="s">
        <v>172</v>
      </c>
      <c r="G44" s="23" t="s">
        <v>14</v>
      </c>
      <c r="H44" s="23">
        <v>1</v>
      </c>
      <c r="I44" s="85">
        <v>0.2</v>
      </c>
    </row>
    <row r="45" spans="1:9" ht="108" customHeight="1">
      <c r="A45" s="23"/>
      <c r="B45" s="20"/>
      <c r="C45" s="23" t="s">
        <v>13</v>
      </c>
      <c r="D45" s="20" t="s">
        <v>173</v>
      </c>
      <c r="E45" s="25"/>
      <c r="F45" s="20" t="s">
        <v>174</v>
      </c>
      <c r="G45" s="23" t="s">
        <v>14</v>
      </c>
      <c r="H45" s="23">
        <v>1</v>
      </c>
      <c r="I45" s="86">
        <v>0.2</v>
      </c>
    </row>
    <row r="46" spans="1:9" ht="66.75" customHeight="1">
      <c r="A46" s="23"/>
      <c r="B46" s="20"/>
      <c r="C46" s="23" t="s">
        <v>13</v>
      </c>
      <c r="D46" s="20" t="s">
        <v>175</v>
      </c>
      <c r="E46" s="25"/>
      <c r="F46" s="20" t="s">
        <v>176</v>
      </c>
      <c r="G46" s="23" t="s">
        <v>14</v>
      </c>
      <c r="H46" s="23">
        <v>1</v>
      </c>
      <c r="I46" s="31">
        <v>0.2</v>
      </c>
    </row>
    <row r="47" spans="1:9" ht="66" customHeight="1">
      <c r="A47" s="23"/>
      <c r="B47" s="20"/>
      <c r="C47" s="23" t="s">
        <v>13</v>
      </c>
      <c r="D47" s="20" t="s">
        <v>177</v>
      </c>
      <c r="E47" s="25"/>
      <c r="F47" s="20" t="s">
        <v>434</v>
      </c>
      <c r="G47" s="23" t="s">
        <v>14</v>
      </c>
      <c r="H47" s="23">
        <v>1</v>
      </c>
      <c r="I47" s="85">
        <v>0.2</v>
      </c>
    </row>
    <row r="48" spans="1:9" ht="45.75" customHeight="1">
      <c r="A48" s="23"/>
      <c r="B48" s="20"/>
      <c r="C48" s="23" t="s">
        <v>13</v>
      </c>
      <c r="D48" s="20" t="s">
        <v>178</v>
      </c>
      <c r="E48" s="25"/>
      <c r="F48" s="20" t="s">
        <v>179</v>
      </c>
      <c r="G48" s="23" t="s">
        <v>14</v>
      </c>
      <c r="H48" s="23">
        <v>1</v>
      </c>
      <c r="I48" s="85">
        <v>0.2</v>
      </c>
    </row>
    <row r="49" spans="1:9" ht="57.75" customHeight="1">
      <c r="A49" s="23"/>
      <c r="B49" s="20"/>
      <c r="C49" s="23" t="s">
        <v>13</v>
      </c>
      <c r="D49" s="20" t="s">
        <v>180</v>
      </c>
      <c r="E49" s="25"/>
      <c r="F49" s="20" t="s">
        <v>453</v>
      </c>
      <c r="G49" s="23" t="s">
        <v>14</v>
      </c>
      <c r="H49" s="23">
        <v>1</v>
      </c>
      <c r="I49" s="85">
        <v>0.2</v>
      </c>
    </row>
    <row r="50" spans="1:9" ht="33" customHeight="1">
      <c r="A50" s="23"/>
      <c r="B50" s="20"/>
      <c r="C50" s="23" t="s">
        <v>13</v>
      </c>
      <c r="D50" s="20" t="s">
        <v>181</v>
      </c>
      <c r="E50" s="25"/>
      <c r="F50" s="20" t="s">
        <v>182</v>
      </c>
      <c r="G50" s="23" t="s">
        <v>14</v>
      </c>
      <c r="H50" s="23">
        <v>1</v>
      </c>
      <c r="I50" s="85">
        <v>0.2</v>
      </c>
    </row>
    <row r="51" spans="1:9" ht="48" customHeight="1">
      <c r="A51" s="23"/>
      <c r="B51" s="20"/>
      <c r="C51" s="23" t="s">
        <v>13</v>
      </c>
      <c r="D51" s="20" t="s">
        <v>183</v>
      </c>
      <c r="E51" s="25"/>
      <c r="F51" s="20" t="s">
        <v>184</v>
      </c>
      <c r="G51" s="23" t="s">
        <v>14</v>
      </c>
      <c r="H51" s="23">
        <v>1</v>
      </c>
      <c r="I51" s="85">
        <v>0.2</v>
      </c>
    </row>
    <row r="52" spans="1:9" ht="45.75" customHeight="1">
      <c r="A52" s="23"/>
      <c r="B52" s="20"/>
      <c r="C52" s="23" t="s">
        <v>13</v>
      </c>
      <c r="D52" s="20" t="s">
        <v>185</v>
      </c>
      <c r="E52" s="25"/>
      <c r="F52" s="20" t="s">
        <v>186</v>
      </c>
      <c r="G52" s="23" t="s">
        <v>14</v>
      </c>
      <c r="H52" s="23">
        <v>1</v>
      </c>
      <c r="I52" s="85">
        <v>0.2</v>
      </c>
    </row>
    <row r="53" spans="1:9" ht="85.5" customHeight="1">
      <c r="A53" s="23"/>
      <c r="B53" s="20"/>
      <c r="C53" s="23" t="s">
        <v>13</v>
      </c>
      <c r="D53" s="20" t="s">
        <v>187</v>
      </c>
      <c r="E53" s="25"/>
      <c r="F53" s="20" t="s">
        <v>188</v>
      </c>
      <c r="G53" s="23" t="s">
        <v>14</v>
      </c>
      <c r="H53" s="23">
        <v>1</v>
      </c>
      <c r="I53" s="85">
        <v>0.2</v>
      </c>
    </row>
    <row r="54" spans="1:9" ht="69.75" customHeight="1">
      <c r="A54" s="23"/>
      <c r="B54" s="20"/>
      <c r="C54" s="23" t="s">
        <v>13</v>
      </c>
      <c r="D54" s="20" t="s">
        <v>189</v>
      </c>
      <c r="E54" s="25"/>
      <c r="F54" s="20" t="s">
        <v>190</v>
      </c>
      <c r="G54" s="23" t="s">
        <v>14</v>
      </c>
      <c r="H54" s="23">
        <v>1</v>
      </c>
      <c r="I54" s="85">
        <v>0.2</v>
      </c>
    </row>
    <row r="55" spans="1:9" ht="30.6" customHeight="1">
      <c r="A55" s="23"/>
      <c r="B55" s="20"/>
      <c r="C55" s="23" t="s">
        <v>13</v>
      </c>
      <c r="D55" s="20" t="s">
        <v>191</v>
      </c>
      <c r="E55" s="25"/>
      <c r="F55" s="20" t="s">
        <v>192</v>
      </c>
      <c r="G55" s="23" t="s">
        <v>14</v>
      </c>
      <c r="H55" s="23">
        <v>1</v>
      </c>
      <c r="I55" s="85">
        <v>0.2</v>
      </c>
    </row>
    <row r="56" spans="1:9" ht="30.6" customHeight="1">
      <c r="A56" s="23">
        <v>4</v>
      </c>
      <c r="B56" s="20" t="s">
        <v>193</v>
      </c>
      <c r="C56" s="23"/>
      <c r="D56" s="20"/>
      <c r="E56" s="25"/>
      <c r="F56" s="20"/>
      <c r="G56" s="23"/>
      <c r="H56" s="23"/>
      <c r="I56" s="85"/>
    </row>
    <row r="57" spans="1:9" ht="42" customHeight="1">
      <c r="A57" s="23"/>
      <c r="B57" s="20"/>
      <c r="C57" s="23" t="s">
        <v>13</v>
      </c>
      <c r="D57" s="20" t="s">
        <v>194</v>
      </c>
      <c r="E57" s="25"/>
      <c r="F57" s="20" t="s">
        <v>195</v>
      </c>
      <c r="G57" s="23" t="s">
        <v>14</v>
      </c>
      <c r="H57" s="23">
        <v>1</v>
      </c>
      <c r="I57" s="85">
        <v>0.2</v>
      </c>
    </row>
    <row r="58" spans="1:9" ht="51.75" customHeight="1">
      <c r="A58" s="23"/>
      <c r="B58" s="20"/>
      <c r="C58" s="23" t="s">
        <v>13</v>
      </c>
      <c r="D58" s="20" t="s">
        <v>196</v>
      </c>
      <c r="E58" s="25"/>
      <c r="F58" s="20" t="s">
        <v>197</v>
      </c>
      <c r="G58" s="23" t="s">
        <v>14</v>
      </c>
      <c r="H58" s="23">
        <v>1</v>
      </c>
      <c r="I58" s="85">
        <v>0.2</v>
      </c>
    </row>
    <row r="59" spans="1:9" ht="60.75" customHeight="1">
      <c r="A59" s="23"/>
      <c r="B59" s="20"/>
      <c r="C59" s="23" t="s">
        <v>13</v>
      </c>
      <c r="D59" s="20" t="s">
        <v>198</v>
      </c>
      <c r="E59" s="25"/>
      <c r="F59" s="20" t="s">
        <v>199</v>
      </c>
      <c r="G59" s="23" t="s">
        <v>14</v>
      </c>
      <c r="H59" s="23">
        <v>1</v>
      </c>
      <c r="I59" s="85">
        <v>0.2</v>
      </c>
    </row>
    <row r="60" spans="1:9" ht="93" customHeight="1">
      <c r="A60" s="23"/>
      <c r="B60" s="20"/>
      <c r="C60" s="23" t="s">
        <v>13</v>
      </c>
      <c r="D60" s="20" t="s">
        <v>200</v>
      </c>
      <c r="E60" s="25"/>
      <c r="F60" s="20" t="s">
        <v>201</v>
      </c>
      <c r="G60" s="23" t="s">
        <v>14</v>
      </c>
      <c r="H60" s="23">
        <v>1</v>
      </c>
      <c r="I60" s="85">
        <v>0.2</v>
      </c>
    </row>
    <row r="61" spans="1:9" ht="42" customHeight="1">
      <c r="A61" s="23"/>
      <c r="B61" s="20"/>
      <c r="C61" s="23" t="s">
        <v>13</v>
      </c>
      <c r="D61" s="20" t="s">
        <v>202</v>
      </c>
      <c r="E61" s="25"/>
      <c r="F61" s="20" t="s">
        <v>203</v>
      </c>
      <c r="G61" s="23" t="s">
        <v>14</v>
      </c>
      <c r="H61" s="23">
        <v>1</v>
      </c>
      <c r="I61" s="85">
        <v>0.2</v>
      </c>
    </row>
    <row r="62" spans="1:9" ht="41.25" customHeight="1">
      <c r="A62" s="23"/>
      <c r="B62" s="20"/>
      <c r="C62" s="23" t="s">
        <v>13</v>
      </c>
      <c r="D62" s="20" t="s">
        <v>204</v>
      </c>
      <c r="E62" s="25"/>
      <c r="F62" s="20" t="s">
        <v>205</v>
      </c>
      <c r="G62" s="23" t="s">
        <v>14</v>
      </c>
      <c r="H62" s="23">
        <v>1</v>
      </c>
      <c r="I62" s="85">
        <v>0.2</v>
      </c>
    </row>
    <row r="63" spans="1:9" ht="58.5" customHeight="1">
      <c r="A63" s="23"/>
      <c r="B63" s="20"/>
      <c r="C63" s="23" t="s">
        <v>13</v>
      </c>
      <c r="D63" s="20" t="s">
        <v>206</v>
      </c>
      <c r="E63" s="25"/>
      <c r="F63" s="10" t="s">
        <v>207</v>
      </c>
      <c r="G63" s="23" t="s">
        <v>14</v>
      </c>
      <c r="H63" s="23">
        <v>1</v>
      </c>
      <c r="I63" s="85">
        <v>0.2</v>
      </c>
    </row>
    <row r="64" spans="1:9" ht="114" customHeight="1">
      <c r="A64" s="23"/>
      <c r="B64" s="20"/>
      <c r="C64" s="23" t="s">
        <v>13</v>
      </c>
      <c r="D64" s="20" t="s">
        <v>208</v>
      </c>
      <c r="E64" s="25"/>
      <c r="F64" s="10" t="s">
        <v>435</v>
      </c>
      <c r="G64" s="23" t="s">
        <v>14</v>
      </c>
      <c r="H64" s="23">
        <v>1</v>
      </c>
      <c r="I64" s="85">
        <v>0.2</v>
      </c>
    </row>
    <row r="65" spans="1:9" ht="71.25" customHeight="1">
      <c r="A65" s="23"/>
      <c r="B65" s="20"/>
      <c r="C65" s="23" t="s">
        <v>13</v>
      </c>
      <c r="D65" s="20" t="s">
        <v>209</v>
      </c>
      <c r="E65" s="25"/>
      <c r="F65" s="20" t="s">
        <v>289</v>
      </c>
      <c r="G65" s="23" t="s">
        <v>14</v>
      </c>
      <c r="H65" s="23">
        <v>1</v>
      </c>
      <c r="I65" s="85">
        <v>0.2</v>
      </c>
    </row>
    <row r="66" spans="1:9" ht="78" customHeight="1">
      <c r="A66" s="23">
        <v>5</v>
      </c>
      <c r="B66" s="20" t="s">
        <v>210</v>
      </c>
      <c r="C66" s="23"/>
      <c r="D66" s="20"/>
      <c r="E66" s="25"/>
      <c r="F66" s="20"/>
      <c r="G66" s="23"/>
      <c r="H66" s="23"/>
      <c r="I66" s="85"/>
    </row>
    <row r="67" spans="1:9" ht="67.5" customHeight="1">
      <c r="A67" s="23"/>
      <c r="B67" s="20"/>
      <c r="C67" s="23" t="s">
        <v>13</v>
      </c>
      <c r="D67" s="20" t="s">
        <v>211</v>
      </c>
      <c r="E67" s="25"/>
      <c r="F67" s="10" t="s">
        <v>212</v>
      </c>
      <c r="G67" s="23" t="s">
        <v>14</v>
      </c>
      <c r="H67" s="23">
        <v>1</v>
      </c>
      <c r="I67" s="85">
        <v>0.2</v>
      </c>
    </row>
    <row r="68" spans="1:9" ht="39.75" customHeight="1">
      <c r="A68" s="23"/>
      <c r="B68" s="20"/>
      <c r="C68" s="23" t="s">
        <v>13</v>
      </c>
      <c r="D68" s="20" t="s">
        <v>213</v>
      </c>
      <c r="E68" s="25"/>
      <c r="F68" s="53" t="s">
        <v>214</v>
      </c>
      <c r="G68" s="23" t="s">
        <v>14</v>
      </c>
      <c r="H68" s="23">
        <v>1</v>
      </c>
      <c r="I68" s="85">
        <v>2</v>
      </c>
    </row>
    <row r="69" spans="1:9" ht="48" customHeight="1">
      <c r="A69" s="23"/>
      <c r="B69" s="20"/>
      <c r="C69" s="23" t="s">
        <v>13</v>
      </c>
      <c r="D69" s="20" t="s">
        <v>215</v>
      </c>
      <c r="E69" s="25"/>
      <c r="F69" s="20" t="s">
        <v>216</v>
      </c>
      <c r="G69" s="23" t="s">
        <v>14</v>
      </c>
      <c r="H69" s="23">
        <v>1</v>
      </c>
      <c r="I69" s="85">
        <v>0.2</v>
      </c>
    </row>
    <row r="70" spans="1:9" ht="50.1" customHeight="1">
      <c r="A70" s="23"/>
      <c r="B70" s="20"/>
      <c r="C70" s="23" t="s">
        <v>13</v>
      </c>
      <c r="D70" s="20" t="s">
        <v>217</v>
      </c>
      <c r="E70" s="25"/>
      <c r="F70" s="20" t="s">
        <v>218</v>
      </c>
      <c r="G70" s="23" t="s">
        <v>14</v>
      </c>
      <c r="H70" s="23">
        <v>1</v>
      </c>
      <c r="I70" s="85">
        <v>0.2</v>
      </c>
    </row>
    <row r="71" spans="1:9" ht="69.75" customHeight="1">
      <c r="A71" s="23"/>
      <c r="B71" s="20"/>
      <c r="C71" s="23" t="s">
        <v>13</v>
      </c>
      <c r="D71" s="20" t="s">
        <v>219</v>
      </c>
      <c r="E71" s="25"/>
      <c r="F71" s="20" t="s">
        <v>220</v>
      </c>
      <c r="G71" s="23" t="s">
        <v>14</v>
      </c>
      <c r="H71" s="23">
        <v>1</v>
      </c>
      <c r="I71" s="85">
        <v>0.2</v>
      </c>
    </row>
    <row r="72" spans="1:9" ht="72" customHeight="1">
      <c r="A72" s="23"/>
      <c r="B72" s="20"/>
      <c r="C72" s="23" t="s">
        <v>13</v>
      </c>
      <c r="D72" s="20" t="s">
        <v>221</v>
      </c>
      <c r="E72" s="25"/>
      <c r="F72" s="20" t="s">
        <v>222</v>
      </c>
      <c r="G72" s="23" t="s">
        <v>14</v>
      </c>
      <c r="H72" s="23">
        <v>1</v>
      </c>
      <c r="I72" s="85">
        <v>0.2</v>
      </c>
    </row>
    <row r="73" spans="1:9" ht="63.75" customHeight="1">
      <c r="A73" s="23"/>
      <c r="B73" s="20"/>
      <c r="C73" s="23" t="s">
        <v>13</v>
      </c>
      <c r="D73" s="20" t="s">
        <v>223</v>
      </c>
      <c r="E73" s="25"/>
      <c r="F73" s="20" t="s">
        <v>224</v>
      </c>
      <c r="G73" s="23" t="s">
        <v>14</v>
      </c>
      <c r="H73" s="23">
        <v>1</v>
      </c>
      <c r="I73" s="85">
        <v>0.2</v>
      </c>
    </row>
    <row r="74" spans="1:9" ht="52.5" customHeight="1">
      <c r="A74" s="23"/>
      <c r="B74" s="20"/>
      <c r="C74" s="23" t="s">
        <v>13</v>
      </c>
      <c r="D74" s="20" t="s">
        <v>225</v>
      </c>
      <c r="E74" s="25"/>
      <c r="F74" s="20" t="s">
        <v>226</v>
      </c>
      <c r="G74" s="23" t="s">
        <v>14</v>
      </c>
      <c r="H74" s="23">
        <v>1</v>
      </c>
      <c r="I74" s="85">
        <v>0.2</v>
      </c>
    </row>
    <row r="75" spans="1:9" ht="117.75" customHeight="1">
      <c r="A75" s="23"/>
      <c r="B75" s="20"/>
      <c r="C75" s="23" t="s">
        <v>13</v>
      </c>
      <c r="D75" s="20" t="s">
        <v>227</v>
      </c>
      <c r="E75" s="25"/>
      <c r="F75" s="20" t="s">
        <v>436</v>
      </c>
      <c r="G75" s="23" t="s">
        <v>14</v>
      </c>
      <c r="H75" s="23">
        <v>1</v>
      </c>
      <c r="I75" s="85">
        <v>0.2</v>
      </c>
    </row>
    <row r="76" spans="1:9" ht="31.5" customHeight="1">
      <c r="A76" s="23">
        <v>6</v>
      </c>
      <c r="B76" s="20" t="s">
        <v>228</v>
      </c>
      <c r="C76" s="23"/>
      <c r="D76" s="20"/>
      <c r="E76" s="25"/>
      <c r="F76" s="20"/>
      <c r="G76" s="23" t="s">
        <v>14</v>
      </c>
      <c r="H76" s="23">
        <v>1</v>
      </c>
      <c r="I76" s="85">
        <v>0.2</v>
      </c>
    </row>
    <row r="77" spans="1:9" ht="43.5" customHeight="1">
      <c r="A77" s="23"/>
      <c r="B77" s="20"/>
      <c r="C77" s="23" t="s">
        <v>13</v>
      </c>
      <c r="D77" s="20" t="s">
        <v>229</v>
      </c>
      <c r="E77" s="25"/>
      <c r="F77" s="20" t="s">
        <v>230</v>
      </c>
      <c r="G77" s="23" t="s">
        <v>14</v>
      </c>
      <c r="H77" s="23">
        <v>1</v>
      </c>
      <c r="I77" s="85">
        <v>0.2</v>
      </c>
    </row>
    <row r="78" spans="1:9" ht="47.25" customHeight="1">
      <c r="A78" s="23"/>
      <c r="B78" s="52"/>
      <c r="C78" s="23" t="s">
        <v>13</v>
      </c>
      <c r="D78" s="20" t="s">
        <v>231</v>
      </c>
      <c r="E78" s="25"/>
      <c r="F78" s="20" t="s">
        <v>232</v>
      </c>
      <c r="G78" s="23" t="s">
        <v>14</v>
      </c>
      <c r="H78" s="23">
        <v>1</v>
      </c>
      <c r="I78" s="85">
        <v>0.2</v>
      </c>
    </row>
    <row r="79" spans="1:9" ht="49.5" customHeight="1">
      <c r="A79" s="23"/>
      <c r="B79" s="20"/>
      <c r="C79" s="23" t="s">
        <v>13</v>
      </c>
      <c r="D79" s="20" t="s">
        <v>233</v>
      </c>
      <c r="E79" s="25"/>
      <c r="F79" s="20" t="s">
        <v>250</v>
      </c>
      <c r="G79" s="23" t="s">
        <v>14</v>
      </c>
      <c r="H79" s="23">
        <v>1</v>
      </c>
      <c r="I79" s="85">
        <v>0.2</v>
      </c>
    </row>
    <row r="80" spans="1:9" ht="88.5" customHeight="1">
      <c r="A80" s="23"/>
      <c r="B80" s="20"/>
      <c r="C80" s="23" t="s">
        <v>13</v>
      </c>
      <c r="D80" s="20" t="s">
        <v>234</v>
      </c>
      <c r="E80" s="25"/>
      <c r="F80" s="20" t="s">
        <v>235</v>
      </c>
      <c r="G80" s="23" t="s">
        <v>14</v>
      </c>
      <c r="H80" s="23">
        <v>1</v>
      </c>
      <c r="I80" s="85">
        <v>0.2</v>
      </c>
    </row>
    <row r="81" spans="1:9" ht="71.25" customHeight="1">
      <c r="A81" s="23"/>
      <c r="B81" s="20"/>
      <c r="C81" s="23" t="s">
        <v>13</v>
      </c>
      <c r="D81" s="20" t="s">
        <v>236</v>
      </c>
      <c r="E81" s="25"/>
      <c r="F81" s="20" t="s">
        <v>237</v>
      </c>
      <c r="G81" s="23" t="s">
        <v>14</v>
      </c>
      <c r="H81" s="23">
        <v>1</v>
      </c>
      <c r="I81" s="85">
        <v>0.2</v>
      </c>
    </row>
    <row r="82" spans="1:9" ht="87" customHeight="1">
      <c r="A82" s="23"/>
      <c r="B82" s="20"/>
      <c r="C82" s="23" t="s">
        <v>13</v>
      </c>
      <c r="D82" s="20" t="s">
        <v>238</v>
      </c>
      <c r="E82" s="25"/>
      <c r="F82" s="20" t="s">
        <v>239</v>
      </c>
      <c r="G82" s="23" t="s">
        <v>14</v>
      </c>
      <c r="H82" s="23">
        <v>1</v>
      </c>
      <c r="I82" s="85">
        <v>0.2</v>
      </c>
    </row>
    <row r="83" spans="1:9" ht="52.5" customHeight="1">
      <c r="A83" s="23"/>
      <c r="B83" s="20"/>
      <c r="C83" s="23" t="s">
        <v>13</v>
      </c>
      <c r="D83" s="20" t="s">
        <v>240</v>
      </c>
      <c r="E83" s="25"/>
      <c r="F83" s="20" t="s">
        <v>241</v>
      </c>
      <c r="G83" s="23" t="s">
        <v>14</v>
      </c>
      <c r="H83" s="23">
        <v>1</v>
      </c>
      <c r="I83" s="85">
        <v>0.2</v>
      </c>
    </row>
    <row r="84" spans="1:9" ht="81.75" customHeight="1">
      <c r="A84" s="23"/>
      <c r="B84" s="20"/>
      <c r="C84" s="23" t="s">
        <v>13</v>
      </c>
      <c r="D84" s="20" t="s">
        <v>242</v>
      </c>
      <c r="E84" s="25"/>
      <c r="F84" s="20" t="s">
        <v>243</v>
      </c>
      <c r="G84" s="23" t="s">
        <v>14</v>
      </c>
      <c r="H84" s="23">
        <v>1</v>
      </c>
      <c r="I84" s="85">
        <v>0.2</v>
      </c>
    </row>
    <row r="85" spans="1:9" ht="87" customHeight="1">
      <c r="A85" s="23"/>
      <c r="B85" s="20"/>
      <c r="C85" s="23" t="s">
        <v>13</v>
      </c>
      <c r="D85" s="20" t="s">
        <v>244</v>
      </c>
      <c r="E85" s="25"/>
      <c r="F85" s="20" t="s">
        <v>251</v>
      </c>
      <c r="G85" s="23" t="s">
        <v>14</v>
      </c>
      <c r="H85" s="23">
        <v>1</v>
      </c>
      <c r="I85" s="85">
        <v>0.2</v>
      </c>
    </row>
    <row r="86" spans="1:9" ht="41.25" customHeight="1">
      <c r="A86" s="23">
        <v>7</v>
      </c>
      <c r="B86" s="20" t="s">
        <v>32</v>
      </c>
      <c r="C86" s="23"/>
      <c r="D86" s="20"/>
      <c r="E86" s="32"/>
      <c r="F86" s="20"/>
      <c r="G86" s="23"/>
      <c r="H86" s="23"/>
      <c r="I86" s="85"/>
    </row>
    <row r="87" spans="1:9" ht="96.75" customHeight="1">
      <c r="A87" s="23"/>
      <c r="B87" s="23"/>
      <c r="C87" s="23" t="s">
        <v>13</v>
      </c>
      <c r="D87" s="20" t="s">
        <v>245</v>
      </c>
      <c r="E87" s="32"/>
      <c r="F87" s="20" t="s">
        <v>467</v>
      </c>
      <c r="G87" s="23" t="s">
        <v>14</v>
      </c>
      <c r="H87" s="23">
        <v>1</v>
      </c>
      <c r="I87" s="85">
        <v>0.2</v>
      </c>
    </row>
    <row r="88" spans="1:9" ht="64.5" customHeight="1">
      <c r="A88" s="23"/>
      <c r="B88" s="23"/>
      <c r="C88" s="23" t="s">
        <v>13</v>
      </c>
      <c r="D88" s="20" t="s">
        <v>246</v>
      </c>
      <c r="E88" s="32"/>
      <c r="F88" s="20" t="s">
        <v>468</v>
      </c>
      <c r="G88" s="23" t="s">
        <v>14</v>
      </c>
      <c r="H88" s="23">
        <v>5</v>
      </c>
      <c r="I88" s="85">
        <v>0.2</v>
      </c>
    </row>
    <row r="89" spans="1:9" ht="80.25" customHeight="1">
      <c r="A89" s="23"/>
      <c r="B89" s="23"/>
      <c r="C89" s="23" t="s">
        <v>13</v>
      </c>
      <c r="D89" s="20" t="s">
        <v>247</v>
      </c>
      <c r="E89" s="32"/>
      <c r="F89" s="20" t="s">
        <v>469</v>
      </c>
      <c r="G89" s="23" t="s">
        <v>14</v>
      </c>
      <c r="H89" s="23">
        <v>1</v>
      </c>
      <c r="I89" s="85">
        <v>0.2</v>
      </c>
    </row>
    <row r="90" spans="1:9" ht="54.75" customHeight="1">
      <c r="A90" s="23"/>
      <c r="B90" s="23"/>
      <c r="C90" s="23" t="s">
        <v>13</v>
      </c>
      <c r="D90" s="20" t="s">
        <v>248</v>
      </c>
      <c r="E90" s="32"/>
      <c r="F90" s="20" t="s">
        <v>431</v>
      </c>
      <c r="G90" s="23" t="s">
        <v>14</v>
      </c>
      <c r="H90" s="23">
        <v>1</v>
      </c>
      <c r="I90" s="85">
        <v>0.2</v>
      </c>
    </row>
    <row r="91" spans="1:9" ht="30" customHeight="1">
      <c r="A91" s="23">
        <v>8</v>
      </c>
      <c r="B91" s="10" t="s">
        <v>252</v>
      </c>
      <c r="C91" s="56"/>
      <c r="D91" s="56"/>
      <c r="E91" s="56"/>
      <c r="F91" s="56"/>
      <c r="G91" s="23"/>
      <c r="H91" s="23"/>
      <c r="I91" s="85"/>
    </row>
    <row r="92" spans="1:9" ht="50.25" customHeight="1">
      <c r="A92" s="23"/>
      <c r="B92" s="10"/>
      <c r="C92" s="23" t="s">
        <v>13</v>
      </c>
      <c r="D92" s="10" t="s">
        <v>285</v>
      </c>
      <c r="E92" s="23"/>
      <c r="F92" s="10" t="s">
        <v>437</v>
      </c>
      <c r="G92" s="23" t="s">
        <v>14</v>
      </c>
      <c r="H92" s="23">
        <v>1</v>
      </c>
      <c r="I92" s="85">
        <v>0.5</v>
      </c>
    </row>
    <row r="93" spans="1:9" ht="50.25" customHeight="1">
      <c r="A93" s="23"/>
      <c r="B93" s="10"/>
      <c r="C93" s="23"/>
      <c r="D93" s="10" t="s">
        <v>160</v>
      </c>
      <c r="E93" s="23"/>
      <c r="F93" s="33" t="s">
        <v>267</v>
      </c>
      <c r="G93" s="23" t="s">
        <v>14</v>
      </c>
      <c r="H93" s="23">
        <v>3</v>
      </c>
      <c r="I93" s="85">
        <v>0.3</v>
      </c>
    </row>
    <row r="94" spans="1:9" ht="50.25" customHeight="1">
      <c r="A94" s="23"/>
      <c r="B94" s="10"/>
      <c r="C94" s="23" t="s">
        <v>13</v>
      </c>
      <c r="D94" s="56" t="s">
        <v>253</v>
      </c>
      <c r="E94" s="56"/>
      <c r="F94" s="57" t="s">
        <v>254</v>
      </c>
      <c r="G94" s="23" t="s">
        <v>14</v>
      </c>
      <c r="H94" s="23">
        <v>4</v>
      </c>
      <c r="I94" s="85">
        <v>2</v>
      </c>
    </row>
    <row r="95" spans="1:9" ht="44.25" customHeight="1">
      <c r="A95" s="23"/>
      <c r="B95" s="10"/>
      <c r="C95" s="23" t="s">
        <v>13</v>
      </c>
      <c r="D95" s="10" t="s">
        <v>160</v>
      </c>
      <c r="E95" s="56"/>
      <c r="F95" s="33" t="s">
        <v>443</v>
      </c>
      <c r="G95" s="23" t="s">
        <v>14</v>
      </c>
      <c r="H95" s="23">
        <v>3</v>
      </c>
      <c r="I95" s="85">
        <v>0.3</v>
      </c>
    </row>
    <row r="96" spans="1:9" ht="46.5" customHeight="1">
      <c r="A96" s="23"/>
      <c r="B96" s="10"/>
      <c r="C96" s="23" t="s">
        <v>13</v>
      </c>
      <c r="D96" s="10" t="s">
        <v>160</v>
      </c>
      <c r="E96" s="56"/>
      <c r="F96" s="57" t="s">
        <v>257</v>
      </c>
      <c r="G96" s="23" t="s">
        <v>14</v>
      </c>
      <c r="H96" s="23">
        <v>3</v>
      </c>
      <c r="I96" s="85">
        <v>0.1</v>
      </c>
    </row>
    <row r="97" spans="1:9" ht="45.75" customHeight="1">
      <c r="A97" s="23"/>
      <c r="B97" s="10"/>
      <c r="C97" s="23" t="s">
        <v>13</v>
      </c>
      <c r="D97" s="57" t="s">
        <v>256</v>
      </c>
      <c r="E97" s="56"/>
      <c r="F97" s="57" t="s">
        <v>258</v>
      </c>
      <c r="G97" s="23" t="s">
        <v>14</v>
      </c>
      <c r="H97" s="23">
        <v>4</v>
      </c>
      <c r="I97" s="85">
        <v>0.1</v>
      </c>
    </row>
    <row r="98" spans="1:9" ht="48" customHeight="1">
      <c r="A98" s="23"/>
      <c r="B98" s="10"/>
      <c r="C98" s="23" t="s">
        <v>13</v>
      </c>
      <c r="D98" s="57" t="s">
        <v>256</v>
      </c>
      <c r="E98" s="56"/>
      <c r="F98" s="57" t="s">
        <v>259</v>
      </c>
      <c r="G98" s="23" t="s">
        <v>14</v>
      </c>
      <c r="H98" s="23">
        <v>4</v>
      </c>
      <c r="I98" s="85">
        <v>0.1</v>
      </c>
    </row>
    <row r="99" spans="1:9" ht="45.75" customHeight="1">
      <c r="A99" s="23"/>
      <c r="B99" s="10"/>
      <c r="C99" s="23" t="s">
        <v>13</v>
      </c>
      <c r="D99" s="57" t="s">
        <v>256</v>
      </c>
      <c r="E99" s="56"/>
      <c r="F99" s="57" t="s">
        <v>260</v>
      </c>
      <c r="G99" s="23" t="s">
        <v>14</v>
      </c>
      <c r="H99" s="23">
        <v>4</v>
      </c>
      <c r="I99" s="85">
        <v>0.2</v>
      </c>
    </row>
    <row r="100" spans="1:9" ht="93.75" customHeight="1">
      <c r="A100" s="23"/>
      <c r="B100" s="10"/>
      <c r="C100" s="23" t="s">
        <v>13</v>
      </c>
      <c r="D100" s="57" t="s">
        <v>256</v>
      </c>
      <c r="E100" s="56"/>
      <c r="F100" s="57" t="s">
        <v>261</v>
      </c>
      <c r="G100" s="23" t="s">
        <v>14</v>
      </c>
      <c r="H100" s="23">
        <v>4</v>
      </c>
      <c r="I100" s="85">
        <v>0.2</v>
      </c>
    </row>
    <row r="101" spans="1:9" ht="48" customHeight="1">
      <c r="A101" s="23"/>
      <c r="B101" s="10"/>
      <c r="C101" s="23" t="s">
        <v>13</v>
      </c>
      <c r="D101" s="57" t="s">
        <v>256</v>
      </c>
      <c r="E101" s="56"/>
      <c r="F101" s="57" t="s">
        <v>262</v>
      </c>
      <c r="G101" s="23" t="s">
        <v>14</v>
      </c>
      <c r="H101" s="23">
        <v>4</v>
      </c>
      <c r="I101" s="85">
        <v>0.2</v>
      </c>
    </row>
    <row r="102" spans="1:9" ht="49.5" customHeight="1">
      <c r="A102" s="23"/>
      <c r="B102" s="10"/>
      <c r="C102" s="23" t="s">
        <v>13</v>
      </c>
      <c r="D102" s="57" t="s">
        <v>256</v>
      </c>
      <c r="E102" s="56"/>
      <c r="F102" s="56" t="s">
        <v>263</v>
      </c>
      <c r="G102" s="23" t="s">
        <v>14</v>
      </c>
      <c r="H102" s="23">
        <v>4</v>
      </c>
      <c r="I102" s="85">
        <v>0.2</v>
      </c>
    </row>
    <row r="103" spans="1:9" ht="106.5" customHeight="1">
      <c r="A103" s="23"/>
      <c r="B103" s="10"/>
      <c r="C103" s="23" t="s">
        <v>13</v>
      </c>
      <c r="D103" s="57" t="s">
        <v>256</v>
      </c>
      <c r="E103" s="56"/>
      <c r="F103" s="57" t="s">
        <v>264</v>
      </c>
      <c r="G103" s="23" t="s">
        <v>14</v>
      </c>
      <c r="H103" s="23">
        <v>4</v>
      </c>
      <c r="I103" s="85">
        <v>0.2</v>
      </c>
    </row>
    <row r="104" spans="1:9" ht="60" customHeight="1">
      <c r="A104" s="23"/>
      <c r="B104" s="10"/>
      <c r="C104" s="23" t="s">
        <v>13</v>
      </c>
      <c r="D104" s="57" t="s">
        <v>256</v>
      </c>
      <c r="E104" s="56"/>
      <c r="F104" s="57" t="s">
        <v>265</v>
      </c>
      <c r="G104" s="23" t="s">
        <v>14</v>
      </c>
      <c r="H104" s="23">
        <v>4</v>
      </c>
      <c r="I104" s="85">
        <v>0.2</v>
      </c>
    </row>
    <row r="105" spans="1:9" ht="124.5" customHeight="1">
      <c r="A105" s="23"/>
      <c r="B105" s="10"/>
      <c r="C105" s="23" t="s">
        <v>13</v>
      </c>
      <c r="D105" s="57" t="s">
        <v>256</v>
      </c>
      <c r="E105" s="56"/>
      <c r="F105" s="57" t="s">
        <v>266</v>
      </c>
      <c r="G105" s="23" t="s">
        <v>14</v>
      </c>
      <c r="H105" s="23">
        <v>4</v>
      </c>
      <c r="I105" s="85">
        <v>0.2</v>
      </c>
    </row>
    <row r="106" spans="1:9" ht="81" customHeight="1">
      <c r="A106" s="23"/>
      <c r="B106" s="10"/>
      <c r="C106" s="23" t="s">
        <v>13</v>
      </c>
      <c r="D106" s="57" t="s">
        <v>268</v>
      </c>
      <c r="E106" s="56"/>
      <c r="F106" s="57" t="s">
        <v>470</v>
      </c>
      <c r="G106" s="23" t="s">
        <v>14</v>
      </c>
      <c r="H106" s="23">
        <v>3</v>
      </c>
      <c r="I106" s="85">
        <v>0.2</v>
      </c>
    </row>
    <row r="107" spans="1:9" ht="45" customHeight="1">
      <c r="A107" s="23"/>
      <c r="B107" s="10"/>
      <c r="C107" s="23" t="s">
        <v>13</v>
      </c>
      <c r="D107" s="57" t="s">
        <v>268</v>
      </c>
      <c r="E107" s="56"/>
      <c r="F107" s="57" t="s">
        <v>439</v>
      </c>
      <c r="G107" s="23" t="s">
        <v>14</v>
      </c>
      <c r="H107" s="23">
        <v>3</v>
      </c>
      <c r="I107" s="85">
        <v>0.2</v>
      </c>
    </row>
    <row r="108" spans="1:9" ht="31.5" customHeight="1">
      <c r="A108" s="23"/>
      <c r="B108" s="10"/>
      <c r="C108" s="23" t="s">
        <v>13</v>
      </c>
      <c r="D108" s="10" t="s">
        <v>160</v>
      </c>
      <c r="E108" s="56"/>
      <c r="F108" s="58" t="s">
        <v>438</v>
      </c>
      <c r="G108" s="23" t="s">
        <v>14</v>
      </c>
      <c r="H108" s="23">
        <v>3</v>
      </c>
      <c r="I108" s="85">
        <v>0.2</v>
      </c>
    </row>
    <row r="109" spans="1:9" ht="33.75" customHeight="1">
      <c r="A109" s="23"/>
      <c r="B109" s="10"/>
      <c r="C109" s="23" t="s">
        <v>13</v>
      </c>
      <c r="D109" s="56" t="s">
        <v>255</v>
      </c>
      <c r="E109" s="56"/>
      <c r="F109" s="54" t="s">
        <v>270</v>
      </c>
      <c r="G109" s="23" t="s">
        <v>14</v>
      </c>
      <c r="H109" s="23">
        <v>1</v>
      </c>
      <c r="I109" s="85">
        <v>0.1</v>
      </c>
    </row>
    <row r="110" spans="1:9" ht="57.6" customHeight="1">
      <c r="A110" s="23"/>
      <c r="B110" s="10"/>
      <c r="C110" s="23" t="s">
        <v>13</v>
      </c>
      <c r="D110" s="56" t="s">
        <v>255</v>
      </c>
      <c r="E110" s="56"/>
      <c r="F110" s="54" t="s">
        <v>440</v>
      </c>
      <c r="G110" s="23" t="s">
        <v>14</v>
      </c>
      <c r="H110" s="23">
        <v>4</v>
      </c>
      <c r="I110" s="85">
        <v>0.2</v>
      </c>
    </row>
    <row r="111" spans="1:9" ht="105.75" customHeight="1">
      <c r="A111" s="23"/>
      <c r="B111" s="10"/>
      <c r="C111" s="23" t="s">
        <v>13</v>
      </c>
      <c r="D111" s="56" t="s">
        <v>255</v>
      </c>
      <c r="E111" s="56"/>
      <c r="F111" s="54" t="s">
        <v>441</v>
      </c>
      <c r="G111" s="23" t="s">
        <v>14</v>
      </c>
      <c r="H111" s="23">
        <v>4</v>
      </c>
      <c r="I111" s="85">
        <v>0.2</v>
      </c>
    </row>
    <row r="112" spans="1:9" ht="36" customHeight="1">
      <c r="A112" s="23"/>
      <c r="B112" s="10"/>
      <c r="C112" s="23" t="s">
        <v>13</v>
      </c>
      <c r="D112" s="10" t="s">
        <v>160</v>
      </c>
      <c r="E112" s="56"/>
      <c r="F112" s="33" t="s">
        <v>267</v>
      </c>
      <c r="G112" s="23" t="s">
        <v>14</v>
      </c>
      <c r="H112" s="23">
        <v>5</v>
      </c>
      <c r="I112" s="85">
        <v>0.2</v>
      </c>
    </row>
    <row r="113" spans="1:9" ht="88.5" customHeight="1">
      <c r="A113" s="23"/>
      <c r="B113" s="10"/>
      <c r="C113" s="23" t="s">
        <v>13</v>
      </c>
      <c r="D113" s="56" t="s">
        <v>255</v>
      </c>
      <c r="E113" s="56"/>
      <c r="F113" s="54" t="s">
        <v>442</v>
      </c>
      <c r="G113" s="23" t="s">
        <v>14</v>
      </c>
      <c r="H113" s="23">
        <v>4</v>
      </c>
      <c r="I113" s="85">
        <v>0.2</v>
      </c>
    </row>
    <row r="114" spans="1:9" ht="40.5" customHeight="1">
      <c r="A114" s="23"/>
      <c r="B114" s="10"/>
      <c r="C114" s="56"/>
      <c r="D114" s="56" t="s">
        <v>255</v>
      </c>
      <c r="E114" s="56"/>
      <c r="F114" s="58" t="s">
        <v>271</v>
      </c>
      <c r="G114" s="23" t="s">
        <v>14</v>
      </c>
      <c r="H114" s="23">
        <v>4</v>
      </c>
      <c r="I114" s="85">
        <v>0.2</v>
      </c>
    </row>
    <row r="115" spans="1:9" ht="42.95" customHeight="1">
      <c r="A115" s="23"/>
      <c r="B115" s="10"/>
      <c r="C115" s="56"/>
      <c r="D115" s="56" t="s">
        <v>255</v>
      </c>
      <c r="E115" s="56"/>
      <c r="F115" s="54" t="s">
        <v>272</v>
      </c>
      <c r="G115" s="23" t="s">
        <v>14</v>
      </c>
      <c r="H115" s="23">
        <v>4</v>
      </c>
      <c r="I115" s="85">
        <v>0.2</v>
      </c>
    </row>
    <row r="116" spans="1:9" ht="51" customHeight="1">
      <c r="A116" s="23"/>
      <c r="B116" s="10"/>
      <c r="C116" s="56"/>
      <c r="D116" s="56" t="s">
        <v>255</v>
      </c>
      <c r="E116" s="56"/>
      <c r="F116" s="57" t="s">
        <v>273</v>
      </c>
      <c r="G116" s="23" t="s">
        <v>14</v>
      </c>
      <c r="H116" s="23">
        <v>4</v>
      </c>
      <c r="I116" s="85">
        <v>0.2</v>
      </c>
    </row>
    <row r="117" spans="1:9" ht="51.6" customHeight="1">
      <c r="A117" s="23"/>
      <c r="B117" s="10"/>
      <c r="C117" s="56"/>
      <c r="D117" s="56" t="s">
        <v>255</v>
      </c>
      <c r="E117" s="56"/>
      <c r="F117" s="57" t="s">
        <v>274</v>
      </c>
      <c r="G117" s="23" t="s">
        <v>14</v>
      </c>
      <c r="H117" s="23">
        <v>4</v>
      </c>
      <c r="I117" s="85">
        <v>0.2</v>
      </c>
    </row>
    <row r="118" spans="1:9" ht="36" customHeight="1">
      <c r="A118" s="23"/>
      <c r="B118" s="10"/>
      <c r="C118" s="56"/>
      <c r="D118" s="56" t="s">
        <v>255</v>
      </c>
      <c r="E118" s="56"/>
      <c r="F118" s="57" t="s">
        <v>275</v>
      </c>
      <c r="G118" s="23" t="s">
        <v>14</v>
      </c>
      <c r="H118" s="23">
        <v>4</v>
      </c>
      <c r="I118" s="85">
        <v>0.2</v>
      </c>
    </row>
    <row r="119" spans="1:9" ht="24.75" customHeight="1">
      <c r="A119" s="23"/>
      <c r="B119" s="10"/>
      <c r="C119" s="56"/>
      <c r="D119" s="56" t="s">
        <v>255</v>
      </c>
      <c r="E119" s="56"/>
      <c r="F119" s="56" t="s">
        <v>276</v>
      </c>
      <c r="G119" s="23" t="s">
        <v>14</v>
      </c>
      <c r="H119" s="23">
        <v>4</v>
      </c>
      <c r="I119" s="85">
        <v>0.2</v>
      </c>
    </row>
    <row r="120" spans="1:9" ht="34.5" customHeight="1">
      <c r="A120" s="23"/>
      <c r="B120" s="10"/>
      <c r="C120" s="56"/>
      <c r="D120" s="56" t="s">
        <v>255</v>
      </c>
      <c r="E120" s="56"/>
      <c r="F120" s="57" t="s">
        <v>277</v>
      </c>
      <c r="G120" s="23" t="s">
        <v>14</v>
      </c>
      <c r="H120" s="23">
        <v>4</v>
      </c>
      <c r="I120" s="85">
        <v>0.2</v>
      </c>
    </row>
    <row r="121" spans="1:9" ht="34.5" customHeight="1">
      <c r="A121" s="23"/>
      <c r="B121" s="10"/>
      <c r="C121" s="56"/>
      <c r="D121" s="57" t="s">
        <v>284</v>
      </c>
      <c r="E121" s="56"/>
      <c r="F121" s="57" t="s">
        <v>278</v>
      </c>
      <c r="G121" s="23" t="s">
        <v>14</v>
      </c>
      <c r="H121" s="23">
        <v>4</v>
      </c>
      <c r="I121" s="85">
        <v>0.2</v>
      </c>
    </row>
    <row r="122" spans="1:9" ht="33" customHeight="1">
      <c r="A122" s="23"/>
      <c r="B122" s="10"/>
      <c r="C122" s="56"/>
      <c r="D122" s="57" t="s">
        <v>284</v>
      </c>
      <c r="E122" s="56"/>
      <c r="F122" s="58" t="s">
        <v>279</v>
      </c>
      <c r="G122" s="23" t="s">
        <v>14</v>
      </c>
      <c r="H122" s="23">
        <v>4</v>
      </c>
      <c r="I122" s="85">
        <v>0.2</v>
      </c>
    </row>
    <row r="123" spans="1:9" ht="36" customHeight="1">
      <c r="A123" s="23"/>
      <c r="B123" s="10"/>
      <c r="C123" s="56"/>
      <c r="D123" s="57" t="s">
        <v>284</v>
      </c>
      <c r="E123" s="56"/>
      <c r="F123" s="58" t="s">
        <v>280</v>
      </c>
      <c r="G123" s="23" t="s">
        <v>14</v>
      </c>
      <c r="H123" s="23">
        <v>4</v>
      </c>
      <c r="I123" s="85">
        <v>0.2</v>
      </c>
    </row>
    <row r="124" spans="1:9" ht="46.5" customHeight="1">
      <c r="A124" s="23"/>
      <c r="B124" s="10"/>
      <c r="C124" s="56"/>
      <c r="D124" s="57" t="s">
        <v>284</v>
      </c>
      <c r="E124" s="56"/>
      <c r="F124" s="57" t="s">
        <v>281</v>
      </c>
      <c r="G124" s="23" t="s">
        <v>14</v>
      </c>
      <c r="H124" s="23">
        <v>4</v>
      </c>
      <c r="I124" s="85">
        <v>0.2</v>
      </c>
    </row>
    <row r="125" spans="1:9" ht="36" customHeight="1">
      <c r="A125" s="23"/>
      <c r="B125" s="10"/>
      <c r="C125" s="56"/>
      <c r="D125" s="57" t="s">
        <v>284</v>
      </c>
      <c r="E125" s="56"/>
      <c r="F125" s="57" t="s">
        <v>282</v>
      </c>
      <c r="G125" s="23" t="s">
        <v>14</v>
      </c>
      <c r="H125" s="23">
        <v>3</v>
      </c>
      <c r="I125" s="85">
        <v>0.2</v>
      </c>
    </row>
    <row r="126" spans="1:9" ht="36" customHeight="1">
      <c r="A126" s="23"/>
      <c r="B126" s="10"/>
      <c r="C126" s="56"/>
      <c r="D126" s="10" t="s">
        <v>160</v>
      </c>
      <c r="E126" s="56"/>
      <c r="F126" s="57" t="s">
        <v>283</v>
      </c>
      <c r="G126" s="23" t="s">
        <v>14</v>
      </c>
      <c r="H126" s="23">
        <v>3</v>
      </c>
      <c r="I126" s="85">
        <v>0.3</v>
      </c>
    </row>
    <row r="127" spans="1:9" ht="46.5" customHeight="1">
      <c r="A127" s="23"/>
      <c r="B127" s="10"/>
      <c r="C127" s="23" t="s">
        <v>13</v>
      </c>
      <c r="D127" s="10" t="s">
        <v>160</v>
      </c>
      <c r="E127" s="56"/>
      <c r="F127" s="59" t="s">
        <v>269</v>
      </c>
      <c r="G127" s="23" t="s">
        <v>14</v>
      </c>
      <c r="H127" s="23">
        <v>3</v>
      </c>
      <c r="I127" s="85">
        <v>0.3</v>
      </c>
    </row>
    <row r="128" spans="1:9" ht="43.5" customHeight="1">
      <c r="A128" s="23"/>
      <c r="B128" s="10"/>
      <c r="C128" s="23" t="s">
        <v>13</v>
      </c>
      <c r="D128" s="10" t="s">
        <v>160</v>
      </c>
      <c r="E128" s="56"/>
      <c r="F128" s="33" t="s">
        <v>443</v>
      </c>
      <c r="G128" s="23" t="s">
        <v>14</v>
      </c>
      <c r="H128" s="23">
        <v>3</v>
      </c>
      <c r="I128" s="85">
        <v>0.3</v>
      </c>
    </row>
    <row r="129" spans="1:9" ht="34.5" customHeight="1">
      <c r="A129" s="23">
        <v>9</v>
      </c>
      <c r="B129" s="10" t="s">
        <v>286</v>
      </c>
      <c r="C129" s="23"/>
      <c r="D129" s="10"/>
      <c r="E129" s="23"/>
      <c r="F129" s="10"/>
      <c r="G129" s="23"/>
      <c r="H129" s="23"/>
      <c r="I129" s="85"/>
    </row>
    <row r="130" spans="1:9" ht="191.25" customHeight="1">
      <c r="A130" s="23"/>
      <c r="B130" s="10"/>
      <c r="C130" s="23" t="s">
        <v>13</v>
      </c>
      <c r="D130" s="10" t="s">
        <v>35</v>
      </c>
      <c r="E130" s="23"/>
      <c r="F130" s="10" t="s">
        <v>287</v>
      </c>
      <c r="G130" s="23" t="s">
        <v>14</v>
      </c>
      <c r="H130" s="23">
        <v>1</v>
      </c>
      <c r="I130" s="85">
        <v>0.2</v>
      </c>
    </row>
    <row r="131" spans="1:9" ht="43.5" customHeight="1">
      <c r="A131" s="23"/>
      <c r="B131" s="10"/>
      <c r="C131" s="23" t="s">
        <v>13</v>
      </c>
      <c r="D131" s="10" t="s">
        <v>290</v>
      </c>
      <c r="E131" s="23"/>
      <c r="F131" s="10" t="s">
        <v>489</v>
      </c>
      <c r="G131" s="23" t="s">
        <v>14</v>
      </c>
      <c r="H131" s="23">
        <v>6</v>
      </c>
      <c r="I131" s="85">
        <v>0.2</v>
      </c>
    </row>
    <row r="132" spans="1:9" ht="54.75" customHeight="1">
      <c r="A132" s="23"/>
      <c r="B132" s="10"/>
      <c r="C132" s="23" t="s">
        <v>13</v>
      </c>
      <c r="D132" s="10" t="s">
        <v>288</v>
      </c>
      <c r="E132" s="23"/>
      <c r="F132" s="10" t="s">
        <v>488</v>
      </c>
      <c r="G132" s="23" t="s">
        <v>14</v>
      </c>
      <c r="H132" s="23">
        <v>6</v>
      </c>
      <c r="I132" s="85">
        <v>0.2</v>
      </c>
    </row>
    <row r="133" spans="1:9" ht="40.5" customHeight="1">
      <c r="A133" s="23"/>
      <c r="B133" s="10"/>
      <c r="C133" s="23" t="s">
        <v>13</v>
      </c>
      <c r="D133" s="10" t="s">
        <v>116</v>
      </c>
      <c r="E133" s="23"/>
      <c r="F133" s="10" t="s">
        <v>117</v>
      </c>
      <c r="G133" s="23" t="s">
        <v>14</v>
      </c>
      <c r="H133" s="23">
        <v>4</v>
      </c>
      <c r="I133" s="85">
        <v>0.5</v>
      </c>
    </row>
    <row r="134" spans="1:9" ht="39.6" customHeight="1">
      <c r="A134" s="87" t="s">
        <v>26</v>
      </c>
      <c r="B134" s="88" t="s">
        <v>113</v>
      </c>
      <c r="C134" s="89"/>
      <c r="D134" s="88"/>
      <c r="E134" s="89"/>
      <c r="F134" s="88"/>
      <c r="G134" s="88"/>
      <c r="H134" s="89"/>
      <c r="I134" s="90">
        <f>SUM(I136:I275)</f>
        <v>34.999999999999957</v>
      </c>
    </row>
    <row r="135" spans="1:9" ht="27.75" customHeight="1">
      <c r="A135" s="32">
        <v>1</v>
      </c>
      <c r="B135" s="10" t="s">
        <v>12</v>
      </c>
      <c r="C135" s="91"/>
      <c r="D135" s="92"/>
      <c r="E135" s="91"/>
      <c r="F135" s="92"/>
      <c r="G135" s="23"/>
      <c r="H135" s="91"/>
      <c r="I135" s="93"/>
    </row>
    <row r="136" spans="1:9" ht="69" customHeight="1">
      <c r="A136" s="32"/>
      <c r="B136" s="10"/>
      <c r="C136" s="23" t="s">
        <v>13</v>
      </c>
      <c r="D136" s="10" t="s">
        <v>37</v>
      </c>
      <c r="E136" s="32"/>
      <c r="F136" s="20" t="s">
        <v>81</v>
      </c>
      <c r="G136" s="23" t="s">
        <v>14</v>
      </c>
      <c r="H136" s="32">
        <v>2</v>
      </c>
      <c r="I136" s="86">
        <v>0.2</v>
      </c>
    </row>
    <row r="137" spans="1:9" ht="60.95" customHeight="1">
      <c r="A137" s="32"/>
      <c r="B137" s="92"/>
      <c r="C137" s="23" t="s">
        <v>13</v>
      </c>
      <c r="D137" s="10" t="s">
        <v>15</v>
      </c>
      <c r="E137" s="32"/>
      <c r="F137" s="20" t="s">
        <v>38</v>
      </c>
      <c r="G137" s="23" t="s">
        <v>14</v>
      </c>
      <c r="H137" s="32">
        <v>2</v>
      </c>
      <c r="I137" s="86">
        <v>0.2</v>
      </c>
    </row>
    <row r="138" spans="1:9" ht="58.5" customHeight="1">
      <c r="A138" s="32"/>
      <c r="B138" s="92"/>
      <c r="C138" s="23" t="s">
        <v>13</v>
      </c>
      <c r="D138" s="10" t="s">
        <v>39</v>
      </c>
      <c r="E138" s="32"/>
      <c r="F138" s="20" t="s">
        <v>33</v>
      </c>
      <c r="G138" s="23" t="s">
        <v>14</v>
      </c>
      <c r="H138" s="32">
        <v>2</v>
      </c>
      <c r="I138" s="86">
        <v>0.2</v>
      </c>
    </row>
    <row r="139" spans="1:9" ht="33.6" customHeight="1">
      <c r="A139" s="32"/>
      <c r="B139" s="92"/>
      <c r="C139" s="23" t="s">
        <v>13</v>
      </c>
      <c r="D139" s="10" t="s">
        <v>61</v>
      </c>
      <c r="E139" s="32"/>
      <c r="F139" s="20" t="s">
        <v>62</v>
      </c>
      <c r="G139" s="23" t="s">
        <v>14</v>
      </c>
      <c r="H139" s="32">
        <v>2</v>
      </c>
      <c r="I139" s="86">
        <v>0.2</v>
      </c>
    </row>
    <row r="140" spans="1:9" ht="57.75" customHeight="1">
      <c r="A140" s="32"/>
      <c r="B140" s="92"/>
      <c r="C140" s="23" t="s">
        <v>13</v>
      </c>
      <c r="D140" s="10" t="s">
        <v>40</v>
      </c>
      <c r="E140" s="32"/>
      <c r="F140" s="20" t="s">
        <v>59</v>
      </c>
      <c r="G140" s="23" t="s">
        <v>14</v>
      </c>
      <c r="H140" s="32">
        <v>6</v>
      </c>
      <c r="I140" s="86">
        <v>0.8</v>
      </c>
    </row>
    <row r="141" spans="1:9" ht="61.5" customHeight="1">
      <c r="A141" s="32"/>
      <c r="B141" s="92"/>
      <c r="C141" s="23" t="s">
        <v>13</v>
      </c>
      <c r="D141" s="10" t="s">
        <v>41</v>
      </c>
      <c r="E141" s="32"/>
      <c r="F141" s="20" t="s">
        <v>42</v>
      </c>
      <c r="G141" s="23" t="s">
        <v>14</v>
      </c>
      <c r="H141" s="32">
        <v>2</v>
      </c>
      <c r="I141" s="86">
        <v>0.2</v>
      </c>
    </row>
    <row r="142" spans="1:9" ht="33.950000000000003" customHeight="1">
      <c r="A142" s="32"/>
      <c r="B142" s="92"/>
      <c r="C142" s="23" t="s">
        <v>13</v>
      </c>
      <c r="D142" s="10" t="s">
        <v>43</v>
      </c>
      <c r="E142" s="32"/>
      <c r="F142" s="20" t="s">
        <v>58</v>
      </c>
      <c r="G142" s="23" t="s">
        <v>14</v>
      </c>
      <c r="H142" s="32">
        <v>6</v>
      </c>
      <c r="I142" s="86">
        <v>0.4</v>
      </c>
    </row>
    <row r="143" spans="1:9" ht="34.5" customHeight="1">
      <c r="A143" s="32">
        <v>2</v>
      </c>
      <c r="B143" s="10" t="s">
        <v>324</v>
      </c>
      <c r="C143" s="23"/>
      <c r="D143" s="10"/>
      <c r="E143" s="32"/>
      <c r="F143" s="20"/>
      <c r="G143" s="23"/>
      <c r="H143" s="32"/>
      <c r="I143" s="86"/>
    </row>
    <row r="144" spans="1:9" ht="33.6" customHeight="1">
      <c r="A144" s="32"/>
      <c r="B144" s="92"/>
      <c r="C144" s="23" t="s">
        <v>13</v>
      </c>
      <c r="D144" s="10" t="s">
        <v>44</v>
      </c>
      <c r="E144" s="32"/>
      <c r="F144" s="20" t="s">
        <v>45</v>
      </c>
      <c r="G144" s="23" t="s">
        <v>14</v>
      </c>
      <c r="H144" s="32">
        <v>1</v>
      </c>
      <c r="I144" s="86">
        <v>0.2</v>
      </c>
    </row>
    <row r="145" spans="1:9" ht="51" customHeight="1">
      <c r="A145" s="32"/>
      <c r="B145" s="92"/>
      <c r="C145" s="23" t="s">
        <v>13</v>
      </c>
      <c r="D145" s="10" t="s">
        <v>17</v>
      </c>
      <c r="E145" s="32"/>
      <c r="F145" s="20" t="s">
        <v>60</v>
      </c>
      <c r="G145" s="23" t="s">
        <v>14</v>
      </c>
      <c r="H145" s="32">
        <v>5</v>
      </c>
      <c r="I145" s="86">
        <v>1</v>
      </c>
    </row>
    <row r="146" spans="1:9" ht="43.5" customHeight="1">
      <c r="A146" s="32"/>
      <c r="B146" s="10"/>
      <c r="C146" s="23" t="s">
        <v>13</v>
      </c>
      <c r="D146" s="10" t="s">
        <v>18</v>
      </c>
      <c r="E146" s="32"/>
      <c r="F146" s="20" t="s">
        <v>46</v>
      </c>
      <c r="G146" s="23" t="s">
        <v>14</v>
      </c>
      <c r="H146" s="32">
        <v>1</v>
      </c>
      <c r="I146" s="86">
        <v>1</v>
      </c>
    </row>
    <row r="147" spans="1:9" ht="48" customHeight="1">
      <c r="A147" s="53"/>
      <c r="B147" s="94"/>
      <c r="C147" s="23" t="s">
        <v>13</v>
      </c>
      <c r="D147" s="10" t="s">
        <v>47</v>
      </c>
      <c r="E147" s="32"/>
      <c r="F147" s="20" t="s">
        <v>48</v>
      </c>
      <c r="G147" s="23" t="s">
        <v>14</v>
      </c>
      <c r="H147" s="32">
        <v>5</v>
      </c>
      <c r="I147" s="86">
        <v>0.9</v>
      </c>
    </row>
    <row r="148" spans="1:9" ht="54" customHeight="1">
      <c r="A148" s="32"/>
      <c r="B148" s="92"/>
      <c r="C148" s="23" t="s">
        <v>13</v>
      </c>
      <c r="D148" s="10" t="s">
        <v>49</v>
      </c>
      <c r="E148" s="32"/>
      <c r="F148" s="20" t="s">
        <v>50</v>
      </c>
      <c r="G148" s="23" t="s">
        <v>14</v>
      </c>
      <c r="H148" s="32">
        <v>1</v>
      </c>
      <c r="I148" s="86">
        <v>0.4</v>
      </c>
    </row>
    <row r="149" spans="1:9" ht="148.5" customHeight="1">
      <c r="A149" s="32">
        <v>3</v>
      </c>
      <c r="B149" s="10" t="s">
        <v>323</v>
      </c>
      <c r="C149" s="23" t="s">
        <v>13</v>
      </c>
      <c r="D149" s="10" t="s">
        <v>51</v>
      </c>
      <c r="E149" s="32"/>
      <c r="F149" s="20" t="s">
        <v>444</v>
      </c>
      <c r="G149" s="23" t="s">
        <v>14</v>
      </c>
      <c r="H149" s="32">
        <v>1</v>
      </c>
      <c r="I149" s="86">
        <v>0.2</v>
      </c>
    </row>
    <row r="150" spans="1:9" ht="234" customHeight="1">
      <c r="A150" s="32"/>
      <c r="B150" s="92"/>
      <c r="C150" s="23" t="s">
        <v>13</v>
      </c>
      <c r="D150" s="10" t="s">
        <v>52</v>
      </c>
      <c r="E150" s="32"/>
      <c r="F150" s="20" t="s">
        <v>445</v>
      </c>
      <c r="G150" s="23" t="s">
        <v>14</v>
      </c>
      <c r="H150" s="32">
        <v>1</v>
      </c>
      <c r="I150" s="86">
        <v>0.2</v>
      </c>
    </row>
    <row r="151" spans="1:9" ht="82.5" customHeight="1">
      <c r="A151" s="32"/>
      <c r="B151" s="92"/>
      <c r="C151" s="23" t="s">
        <v>13</v>
      </c>
      <c r="D151" s="14" t="s">
        <v>161</v>
      </c>
      <c r="E151" s="13"/>
      <c r="F151" s="14" t="s">
        <v>162</v>
      </c>
      <c r="G151" s="23" t="s">
        <v>14</v>
      </c>
      <c r="H151" s="32">
        <v>1</v>
      </c>
      <c r="I151" s="86">
        <v>0.2</v>
      </c>
    </row>
    <row r="152" spans="1:9" ht="40.5" customHeight="1">
      <c r="A152" s="32"/>
      <c r="B152" s="92"/>
      <c r="C152" s="23" t="s">
        <v>13</v>
      </c>
      <c r="D152" s="10" t="s">
        <v>118</v>
      </c>
      <c r="E152" s="32"/>
      <c r="F152" s="60" t="s">
        <v>121</v>
      </c>
      <c r="G152" s="23" t="s">
        <v>14</v>
      </c>
      <c r="H152" s="32">
        <v>1</v>
      </c>
      <c r="I152" s="86">
        <v>0.1</v>
      </c>
    </row>
    <row r="153" spans="1:9" ht="59.25" customHeight="1">
      <c r="A153" s="32"/>
      <c r="B153" s="92"/>
      <c r="C153" s="23" t="s">
        <v>13</v>
      </c>
      <c r="D153" s="10" t="s">
        <v>118</v>
      </c>
      <c r="E153" s="32"/>
      <c r="F153" s="61" t="s">
        <v>122</v>
      </c>
      <c r="G153" s="23" t="s">
        <v>14</v>
      </c>
      <c r="H153" s="32">
        <v>1</v>
      </c>
      <c r="I153" s="86">
        <v>0.1</v>
      </c>
    </row>
    <row r="154" spans="1:9" ht="42" customHeight="1">
      <c r="A154" s="32"/>
      <c r="B154" s="92"/>
      <c r="C154" s="23" t="s">
        <v>13</v>
      </c>
      <c r="D154" s="10" t="s">
        <v>118</v>
      </c>
      <c r="E154" s="32"/>
      <c r="F154" s="60" t="s">
        <v>123</v>
      </c>
      <c r="G154" s="23" t="s">
        <v>14</v>
      </c>
      <c r="H154" s="32">
        <v>1</v>
      </c>
      <c r="I154" s="86">
        <v>0.2</v>
      </c>
    </row>
    <row r="155" spans="1:9" ht="25.5" customHeight="1">
      <c r="A155" s="32"/>
      <c r="B155" s="92"/>
      <c r="C155" s="23" t="s">
        <v>13</v>
      </c>
      <c r="D155" s="10" t="s">
        <v>118</v>
      </c>
      <c r="E155" s="32"/>
      <c r="F155" s="60" t="s">
        <v>124</v>
      </c>
      <c r="G155" s="23" t="s">
        <v>14</v>
      </c>
      <c r="H155" s="32">
        <v>1</v>
      </c>
      <c r="I155" s="86">
        <v>0.2</v>
      </c>
    </row>
    <row r="156" spans="1:9" ht="59.25" customHeight="1">
      <c r="A156" s="32"/>
      <c r="B156" s="92"/>
      <c r="C156" s="23" t="s">
        <v>13</v>
      </c>
      <c r="D156" s="10" t="s">
        <v>118</v>
      </c>
      <c r="E156" s="32"/>
      <c r="F156" s="60" t="s">
        <v>125</v>
      </c>
      <c r="G156" s="23" t="s">
        <v>14</v>
      </c>
      <c r="H156" s="32">
        <v>1</v>
      </c>
      <c r="I156" s="86">
        <v>0.2</v>
      </c>
    </row>
    <row r="157" spans="1:9" ht="48.75" customHeight="1">
      <c r="A157" s="32"/>
      <c r="B157" s="92"/>
      <c r="C157" s="23" t="s">
        <v>13</v>
      </c>
      <c r="D157" s="10" t="s">
        <v>118</v>
      </c>
      <c r="E157" s="32"/>
      <c r="F157" s="60" t="s">
        <v>126</v>
      </c>
      <c r="G157" s="23" t="s">
        <v>14</v>
      </c>
      <c r="H157" s="32">
        <v>1</v>
      </c>
      <c r="I157" s="86">
        <v>0.2</v>
      </c>
    </row>
    <row r="158" spans="1:9" ht="32.25" customHeight="1">
      <c r="A158" s="32"/>
      <c r="B158" s="92"/>
      <c r="C158" s="23" t="s">
        <v>13</v>
      </c>
      <c r="D158" s="10" t="s">
        <v>118</v>
      </c>
      <c r="E158" s="32"/>
      <c r="F158" s="60" t="s">
        <v>127</v>
      </c>
      <c r="G158" s="23" t="s">
        <v>14</v>
      </c>
      <c r="H158" s="32">
        <v>1</v>
      </c>
      <c r="I158" s="86">
        <v>0.2</v>
      </c>
    </row>
    <row r="159" spans="1:9" ht="33" customHeight="1">
      <c r="A159" s="32"/>
      <c r="B159" s="92"/>
      <c r="C159" s="23" t="s">
        <v>13</v>
      </c>
      <c r="D159" s="10" t="s">
        <v>118</v>
      </c>
      <c r="E159" s="32"/>
      <c r="F159" s="60" t="s">
        <v>128</v>
      </c>
      <c r="G159" s="23" t="s">
        <v>14</v>
      </c>
      <c r="H159" s="32">
        <v>1</v>
      </c>
      <c r="I159" s="86">
        <v>0.2</v>
      </c>
    </row>
    <row r="160" spans="1:9" ht="22.5" customHeight="1">
      <c r="A160" s="32"/>
      <c r="B160" s="92"/>
      <c r="C160" s="23" t="s">
        <v>13</v>
      </c>
      <c r="D160" s="10" t="s">
        <v>118</v>
      </c>
      <c r="E160" s="32"/>
      <c r="F160" s="60" t="s">
        <v>129</v>
      </c>
      <c r="G160" s="23" t="s">
        <v>14</v>
      </c>
      <c r="H160" s="32">
        <v>1</v>
      </c>
      <c r="I160" s="86">
        <v>0.2</v>
      </c>
    </row>
    <row r="161" spans="1:9" ht="33.75" customHeight="1">
      <c r="A161" s="32"/>
      <c r="B161" s="92"/>
      <c r="C161" s="23" t="s">
        <v>13</v>
      </c>
      <c r="D161" s="10" t="s">
        <v>118</v>
      </c>
      <c r="E161" s="32"/>
      <c r="F161" s="60" t="s">
        <v>130</v>
      </c>
      <c r="G161" s="23" t="s">
        <v>14</v>
      </c>
      <c r="H161" s="32">
        <v>3</v>
      </c>
      <c r="I161" s="86">
        <v>0.2</v>
      </c>
    </row>
    <row r="162" spans="1:9" ht="23.25" customHeight="1">
      <c r="A162" s="32"/>
      <c r="B162" s="92"/>
      <c r="C162" s="23" t="s">
        <v>13</v>
      </c>
      <c r="D162" s="10" t="s">
        <v>118</v>
      </c>
      <c r="E162" s="32"/>
      <c r="F162" s="60" t="s">
        <v>449</v>
      </c>
      <c r="G162" s="23" t="s">
        <v>14</v>
      </c>
      <c r="H162" s="32">
        <v>3</v>
      </c>
      <c r="I162" s="86">
        <v>0.2</v>
      </c>
    </row>
    <row r="163" spans="1:9" ht="31.5" customHeight="1">
      <c r="A163" s="32"/>
      <c r="B163" s="92"/>
      <c r="C163" s="23" t="s">
        <v>13</v>
      </c>
      <c r="D163" s="10" t="s">
        <v>118</v>
      </c>
      <c r="E163" s="32"/>
      <c r="F163" s="60" t="s">
        <v>131</v>
      </c>
      <c r="G163" s="23" t="s">
        <v>14</v>
      </c>
      <c r="H163" s="32">
        <v>1</v>
      </c>
      <c r="I163" s="86">
        <v>0.2</v>
      </c>
    </row>
    <row r="164" spans="1:9" ht="31.5" customHeight="1">
      <c r="A164" s="32"/>
      <c r="B164" s="92"/>
      <c r="C164" s="23" t="s">
        <v>13</v>
      </c>
      <c r="D164" s="10" t="s">
        <v>119</v>
      </c>
      <c r="E164" s="32"/>
      <c r="F164" s="20" t="s">
        <v>291</v>
      </c>
      <c r="G164" s="23" t="s">
        <v>14</v>
      </c>
      <c r="H164" s="32">
        <v>1</v>
      </c>
      <c r="I164" s="86">
        <v>1</v>
      </c>
    </row>
    <row r="165" spans="1:9" ht="33.75" customHeight="1">
      <c r="A165" s="32"/>
      <c r="B165" s="92"/>
      <c r="C165" s="23" t="s">
        <v>13</v>
      </c>
      <c r="D165" s="10" t="s">
        <v>120</v>
      </c>
      <c r="E165" s="32"/>
      <c r="F165" s="20" t="s">
        <v>292</v>
      </c>
      <c r="G165" s="23" t="s">
        <v>14</v>
      </c>
      <c r="H165" s="32">
        <v>1</v>
      </c>
      <c r="I165" s="86">
        <v>0.2</v>
      </c>
    </row>
    <row r="166" spans="1:9" ht="43.5" customHeight="1">
      <c r="A166" s="23"/>
      <c r="B166" s="10"/>
      <c r="C166" s="23" t="s">
        <v>13</v>
      </c>
      <c r="D166" s="10" t="s">
        <v>68</v>
      </c>
      <c r="E166" s="23"/>
      <c r="F166" s="10" t="s">
        <v>71</v>
      </c>
      <c r="G166" s="23" t="s">
        <v>14</v>
      </c>
      <c r="H166" s="23">
        <v>4</v>
      </c>
      <c r="I166" s="85">
        <v>0.2</v>
      </c>
    </row>
    <row r="167" spans="1:9" ht="29.25" customHeight="1">
      <c r="A167" s="23"/>
      <c r="B167" s="10"/>
      <c r="C167" s="23" t="s">
        <v>13</v>
      </c>
      <c r="D167" s="10" t="s">
        <v>68</v>
      </c>
      <c r="E167" s="23"/>
      <c r="F167" s="10" t="s">
        <v>70</v>
      </c>
      <c r="G167" s="23" t="s">
        <v>14</v>
      </c>
      <c r="H167" s="23">
        <v>4</v>
      </c>
      <c r="I167" s="85">
        <v>0.2</v>
      </c>
    </row>
    <row r="168" spans="1:9" ht="29.25" customHeight="1">
      <c r="A168" s="23"/>
      <c r="B168" s="10"/>
      <c r="C168" s="23" t="s">
        <v>13</v>
      </c>
      <c r="D168" s="10" t="s">
        <v>68</v>
      </c>
      <c r="E168" s="23"/>
      <c r="F168" s="10" t="s">
        <v>69</v>
      </c>
      <c r="G168" s="23" t="s">
        <v>14</v>
      </c>
      <c r="H168" s="23">
        <v>4</v>
      </c>
      <c r="I168" s="85">
        <v>0.2</v>
      </c>
    </row>
    <row r="169" spans="1:9" ht="29.25" customHeight="1">
      <c r="A169" s="23"/>
      <c r="B169" s="10"/>
      <c r="C169" s="23" t="s">
        <v>13</v>
      </c>
      <c r="D169" s="10" t="s">
        <v>68</v>
      </c>
      <c r="E169" s="23"/>
      <c r="F169" s="10" t="s">
        <v>76</v>
      </c>
      <c r="G169" s="23" t="s">
        <v>14</v>
      </c>
      <c r="H169" s="23">
        <v>4</v>
      </c>
      <c r="I169" s="85">
        <v>0.2</v>
      </c>
    </row>
    <row r="170" spans="1:9" ht="29.25" customHeight="1">
      <c r="A170" s="23"/>
      <c r="B170" s="10"/>
      <c r="C170" s="23" t="s">
        <v>13</v>
      </c>
      <c r="D170" s="10" t="s">
        <v>68</v>
      </c>
      <c r="E170" s="23"/>
      <c r="F170" s="10" t="s">
        <v>75</v>
      </c>
      <c r="G170" s="23" t="s">
        <v>14</v>
      </c>
      <c r="H170" s="23">
        <v>4</v>
      </c>
      <c r="I170" s="85">
        <v>0.2</v>
      </c>
    </row>
    <row r="171" spans="1:9" ht="29.25" customHeight="1">
      <c r="A171" s="23"/>
      <c r="B171" s="10"/>
      <c r="C171" s="23" t="s">
        <v>13</v>
      </c>
      <c r="D171" s="10" t="s">
        <v>68</v>
      </c>
      <c r="E171" s="23"/>
      <c r="F171" s="10" t="s">
        <v>74</v>
      </c>
      <c r="G171" s="23" t="s">
        <v>14</v>
      </c>
      <c r="H171" s="23">
        <v>4</v>
      </c>
      <c r="I171" s="85">
        <v>0.2</v>
      </c>
    </row>
    <row r="172" spans="1:9" ht="29.25" customHeight="1">
      <c r="A172" s="23"/>
      <c r="B172" s="10"/>
      <c r="C172" s="23" t="s">
        <v>13</v>
      </c>
      <c r="D172" s="10" t="s">
        <v>68</v>
      </c>
      <c r="E172" s="23"/>
      <c r="F172" s="10" t="s">
        <v>73</v>
      </c>
      <c r="G172" s="23" t="s">
        <v>14</v>
      </c>
      <c r="H172" s="23">
        <v>4</v>
      </c>
      <c r="I172" s="85">
        <v>0.2</v>
      </c>
    </row>
    <row r="173" spans="1:9" ht="51.95" customHeight="1">
      <c r="A173" s="23"/>
      <c r="B173" s="10"/>
      <c r="C173" s="23" t="s">
        <v>13</v>
      </c>
      <c r="D173" s="10" t="s">
        <v>68</v>
      </c>
      <c r="E173" s="23"/>
      <c r="F173" s="10" t="s">
        <v>72</v>
      </c>
      <c r="G173" s="23" t="s">
        <v>14</v>
      </c>
      <c r="H173" s="23">
        <v>4</v>
      </c>
      <c r="I173" s="85">
        <v>0.2</v>
      </c>
    </row>
    <row r="174" spans="1:9" ht="36.75" customHeight="1">
      <c r="A174" s="23"/>
      <c r="B174" s="10"/>
      <c r="C174" s="23" t="s">
        <v>13</v>
      </c>
      <c r="D174" s="10" t="s">
        <v>68</v>
      </c>
      <c r="E174" s="23"/>
      <c r="F174" s="10" t="s">
        <v>71</v>
      </c>
      <c r="G174" s="23" t="s">
        <v>14</v>
      </c>
      <c r="H174" s="23">
        <v>4</v>
      </c>
      <c r="I174" s="85">
        <v>0.2</v>
      </c>
    </row>
    <row r="175" spans="1:9" ht="29.25" customHeight="1">
      <c r="A175" s="23"/>
      <c r="B175" s="10"/>
      <c r="C175" s="23" t="s">
        <v>13</v>
      </c>
      <c r="D175" s="10" t="s">
        <v>68</v>
      </c>
      <c r="E175" s="23"/>
      <c r="F175" s="10" t="s">
        <v>70</v>
      </c>
      <c r="G175" s="23" t="s">
        <v>14</v>
      </c>
      <c r="H175" s="23">
        <v>4</v>
      </c>
      <c r="I175" s="85">
        <v>0.2</v>
      </c>
    </row>
    <row r="176" spans="1:9" ht="29.25" customHeight="1">
      <c r="A176" s="23"/>
      <c r="B176" s="10"/>
      <c r="C176" s="23" t="s">
        <v>13</v>
      </c>
      <c r="D176" s="10" t="s">
        <v>68</v>
      </c>
      <c r="E176" s="23"/>
      <c r="F176" s="10" t="s">
        <v>69</v>
      </c>
      <c r="G176" s="23" t="s">
        <v>14</v>
      </c>
      <c r="H176" s="23">
        <v>4</v>
      </c>
      <c r="I176" s="85">
        <v>0.2</v>
      </c>
    </row>
    <row r="177" spans="1:9" ht="29.25" customHeight="1">
      <c r="A177" s="23"/>
      <c r="B177" s="10"/>
      <c r="C177" s="23" t="s">
        <v>13</v>
      </c>
      <c r="D177" s="10" t="s">
        <v>68</v>
      </c>
      <c r="E177" s="23"/>
      <c r="F177" s="10" t="s">
        <v>76</v>
      </c>
      <c r="G177" s="23" t="s">
        <v>14</v>
      </c>
      <c r="H177" s="23">
        <v>4</v>
      </c>
      <c r="I177" s="85">
        <v>0.2</v>
      </c>
    </row>
    <row r="178" spans="1:9" ht="29.25" customHeight="1">
      <c r="A178" s="23"/>
      <c r="B178" s="10"/>
      <c r="C178" s="23" t="s">
        <v>13</v>
      </c>
      <c r="D178" s="10" t="s">
        <v>68</v>
      </c>
      <c r="E178" s="23"/>
      <c r="F178" s="10" t="s">
        <v>75</v>
      </c>
      <c r="G178" s="23" t="s">
        <v>14</v>
      </c>
      <c r="H178" s="23">
        <v>4</v>
      </c>
      <c r="I178" s="85">
        <v>0.2</v>
      </c>
    </row>
    <row r="179" spans="1:9" ht="29.25" customHeight="1">
      <c r="A179" s="23"/>
      <c r="B179" s="10"/>
      <c r="C179" s="23" t="s">
        <v>13</v>
      </c>
      <c r="D179" s="10" t="s">
        <v>68</v>
      </c>
      <c r="E179" s="23"/>
      <c r="F179" s="10" t="s">
        <v>74</v>
      </c>
      <c r="G179" s="23" t="s">
        <v>14</v>
      </c>
      <c r="H179" s="23">
        <v>4</v>
      </c>
      <c r="I179" s="85">
        <v>0.2</v>
      </c>
    </row>
    <row r="180" spans="1:9" ht="29.25" customHeight="1">
      <c r="A180" s="23"/>
      <c r="B180" s="10"/>
      <c r="C180" s="23" t="s">
        <v>13</v>
      </c>
      <c r="D180" s="10" t="s">
        <v>68</v>
      </c>
      <c r="E180" s="23"/>
      <c r="F180" s="10" t="s">
        <v>73</v>
      </c>
      <c r="G180" s="23" t="s">
        <v>14</v>
      </c>
      <c r="H180" s="23">
        <v>4</v>
      </c>
      <c r="I180" s="85">
        <v>0.2</v>
      </c>
    </row>
    <row r="181" spans="1:9" ht="51.95" customHeight="1">
      <c r="A181" s="23"/>
      <c r="B181" s="10"/>
      <c r="C181" s="23" t="s">
        <v>13</v>
      </c>
      <c r="D181" s="10" t="s">
        <v>68</v>
      </c>
      <c r="E181" s="23"/>
      <c r="F181" s="10" t="s">
        <v>72</v>
      </c>
      <c r="G181" s="23" t="s">
        <v>14</v>
      </c>
      <c r="H181" s="23">
        <v>4</v>
      </c>
      <c r="I181" s="85">
        <v>0.2</v>
      </c>
    </row>
    <row r="182" spans="1:9" ht="34.5" customHeight="1">
      <c r="A182" s="23"/>
      <c r="B182" s="10"/>
      <c r="C182" s="23" t="s">
        <v>13</v>
      </c>
      <c r="D182" s="10" t="s">
        <v>68</v>
      </c>
      <c r="E182" s="23"/>
      <c r="F182" s="10" t="s">
        <v>71</v>
      </c>
      <c r="G182" s="23" t="s">
        <v>14</v>
      </c>
      <c r="H182" s="23">
        <v>4</v>
      </c>
      <c r="I182" s="85">
        <v>0.2</v>
      </c>
    </row>
    <row r="183" spans="1:9" ht="43.5" customHeight="1">
      <c r="A183" s="23"/>
      <c r="B183" s="10"/>
      <c r="C183" s="23" t="s">
        <v>13</v>
      </c>
      <c r="D183" s="10" t="s">
        <v>68</v>
      </c>
      <c r="E183" s="23"/>
      <c r="F183" s="10" t="s">
        <v>71</v>
      </c>
      <c r="G183" s="23" t="s">
        <v>14</v>
      </c>
      <c r="H183" s="23">
        <v>4</v>
      </c>
      <c r="I183" s="85">
        <v>0.2</v>
      </c>
    </row>
    <row r="184" spans="1:9" ht="29.25" customHeight="1">
      <c r="A184" s="23"/>
      <c r="B184" s="10"/>
      <c r="C184" s="23" t="s">
        <v>13</v>
      </c>
      <c r="D184" s="10" t="s">
        <v>68</v>
      </c>
      <c r="E184" s="23"/>
      <c r="F184" s="10" t="s">
        <v>70</v>
      </c>
      <c r="G184" s="23" t="s">
        <v>14</v>
      </c>
      <c r="H184" s="23">
        <v>4</v>
      </c>
      <c r="I184" s="85">
        <v>0.3</v>
      </c>
    </row>
    <row r="185" spans="1:9" ht="29.25" customHeight="1">
      <c r="A185" s="23"/>
      <c r="B185" s="10"/>
      <c r="C185" s="23" t="s">
        <v>13</v>
      </c>
      <c r="D185" s="10" t="s">
        <v>68</v>
      </c>
      <c r="E185" s="23"/>
      <c r="F185" s="10" t="s">
        <v>69</v>
      </c>
      <c r="G185" s="23" t="s">
        <v>14</v>
      </c>
      <c r="H185" s="23">
        <v>4</v>
      </c>
      <c r="I185" s="85">
        <v>0.2</v>
      </c>
    </row>
    <row r="186" spans="1:9" ht="180.75" customHeight="1">
      <c r="A186" s="32"/>
      <c r="B186" s="10"/>
      <c r="C186" s="23" t="s">
        <v>13</v>
      </c>
      <c r="D186" s="10" t="s">
        <v>53</v>
      </c>
      <c r="E186" s="32"/>
      <c r="F186" s="20" t="s">
        <v>82</v>
      </c>
      <c r="G186" s="23" t="s">
        <v>14</v>
      </c>
      <c r="H186" s="32">
        <v>1</v>
      </c>
      <c r="I186" s="86">
        <v>0.4</v>
      </c>
    </row>
    <row r="187" spans="1:9" ht="34.5" customHeight="1">
      <c r="A187" s="34"/>
      <c r="B187" s="35"/>
      <c r="C187" s="36" t="s">
        <v>13</v>
      </c>
      <c r="D187" s="20" t="s">
        <v>293</v>
      </c>
      <c r="E187" s="25"/>
      <c r="F187" s="57" t="s">
        <v>294</v>
      </c>
      <c r="G187" s="23" t="s">
        <v>14</v>
      </c>
      <c r="H187" s="16">
        <v>1</v>
      </c>
      <c r="I187" s="15">
        <v>0.2</v>
      </c>
    </row>
    <row r="188" spans="1:9" ht="30.75" customHeight="1">
      <c r="A188" s="34"/>
      <c r="B188" s="35"/>
      <c r="C188" s="36" t="s">
        <v>13</v>
      </c>
      <c r="D188" s="20" t="s">
        <v>293</v>
      </c>
      <c r="E188" s="25"/>
      <c r="F188" s="20" t="s">
        <v>295</v>
      </c>
      <c r="G188" s="23" t="s">
        <v>14</v>
      </c>
      <c r="H188" s="13">
        <v>1</v>
      </c>
      <c r="I188" s="15">
        <v>0.2</v>
      </c>
    </row>
    <row r="189" spans="1:9" ht="42.75" customHeight="1">
      <c r="A189" s="27"/>
      <c r="B189" s="26"/>
      <c r="C189" s="36" t="s">
        <v>13</v>
      </c>
      <c r="D189" s="20" t="s">
        <v>293</v>
      </c>
      <c r="E189" s="25"/>
      <c r="F189" s="20" t="s">
        <v>296</v>
      </c>
      <c r="G189" s="23" t="s">
        <v>14</v>
      </c>
      <c r="H189" s="16">
        <v>1</v>
      </c>
      <c r="I189" s="15">
        <v>0.2</v>
      </c>
    </row>
    <row r="190" spans="1:9" ht="45" customHeight="1">
      <c r="A190" s="27"/>
      <c r="B190" s="26"/>
      <c r="C190" s="36" t="s">
        <v>13</v>
      </c>
      <c r="D190" s="20" t="s">
        <v>293</v>
      </c>
      <c r="E190" s="37"/>
      <c r="F190" s="38" t="s">
        <v>297</v>
      </c>
      <c r="G190" s="23" t="s">
        <v>14</v>
      </c>
      <c r="H190" s="13">
        <v>1</v>
      </c>
      <c r="I190" s="15">
        <v>0.2</v>
      </c>
    </row>
    <row r="191" spans="1:9" ht="33.75" customHeight="1">
      <c r="A191" s="27"/>
      <c r="B191" s="26"/>
      <c r="C191" s="36" t="s">
        <v>13</v>
      </c>
      <c r="D191" s="20" t="s">
        <v>293</v>
      </c>
      <c r="E191" s="37"/>
      <c r="F191" s="38" t="s">
        <v>298</v>
      </c>
      <c r="G191" s="23" t="s">
        <v>14</v>
      </c>
      <c r="H191" s="13">
        <v>1</v>
      </c>
      <c r="I191" s="15">
        <v>0.2</v>
      </c>
    </row>
    <row r="192" spans="1:9" ht="32.25" customHeight="1">
      <c r="A192" s="27"/>
      <c r="B192" s="26"/>
      <c r="C192" s="36" t="s">
        <v>13</v>
      </c>
      <c r="D192" s="20" t="s">
        <v>293</v>
      </c>
      <c r="E192" s="37"/>
      <c r="F192" s="38" t="s">
        <v>299</v>
      </c>
      <c r="G192" s="23" t="s">
        <v>14</v>
      </c>
      <c r="H192" s="13">
        <v>1</v>
      </c>
      <c r="I192" s="15">
        <v>0.2</v>
      </c>
    </row>
    <row r="193" spans="1:9" ht="27.75" customHeight="1">
      <c r="A193" s="27"/>
      <c r="B193" s="26"/>
      <c r="C193" s="36" t="s">
        <v>13</v>
      </c>
      <c r="D193" s="20" t="s">
        <v>293</v>
      </c>
      <c r="E193" s="37"/>
      <c r="F193" s="40" t="s">
        <v>451</v>
      </c>
      <c r="G193" s="23" t="s">
        <v>14</v>
      </c>
      <c r="H193" s="13">
        <v>1</v>
      </c>
      <c r="I193" s="15">
        <v>0.2</v>
      </c>
    </row>
    <row r="194" spans="1:9" ht="30.75" customHeight="1">
      <c r="A194" s="27"/>
      <c r="B194" s="26"/>
      <c r="C194" s="36" t="s">
        <v>13</v>
      </c>
      <c r="D194" s="20" t="s">
        <v>293</v>
      </c>
      <c r="E194" s="37"/>
      <c r="F194" s="57" t="s">
        <v>300</v>
      </c>
      <c r="G194" s="23" t="s">
        <v>14</v>
      </c>
      <c r="H194" s="13">
        <v>3</v>
      </c>
      <c r="I194" s="15">
        <v>0.2</v>
      </c>
    </row>
    <row r="195" spans="1:9" ht="44.25" customHeight="1">
      <c r="A195" s="27"/>
      <c r="B195" s="26"/>
      <c r="C195" s="36" t="s">
        <v>13</v>
      </c>
      <c r="D195" s="20" t="s">
        <v>293</v>
      </c>
      <c r="E195" s="37"/>
      <c r="F195" s="38" t="s">
        <v>301</v>
      </c>
      <c r="G195" s="23" t="s">
        <v>14</v>
      </c>
      <c r="H195" s="13">
        <v>1</v>
      </c>
      <c r="I195" s="15">
        <v>0.2</v>
      </c>
    </row>
    <row r="196" spans="1:9" ht="33.75" customHeight="1">
      <c r="A196" s="27"/>
      <c r="B196" s="26"/>
      <c r="C196" s="36" t="s">
        <v>13</v>
      </c>
      <c r="D196" s="20" t="s">
        <v>293</v>
      </c>
      <c r="E196" s="37"/>
      <c r="F196" s="38" t="s">
        <v>302</v>
      </c>
      <c r="G196" s="23" t="s">
        <v>14</v>
      </c>
      <c r="H196" s="13">
        <v>1</v>
      </c>
      <c r="I196" s="15">
        <v>0.2</v>
      </c>
    </row>
    <row r="197" spans="1:9" ht="32.25" customHeight="1">
      <c r="A197" s="27"/>
      <c r="B197" s="26"/>
      <c r="C197" s="36" t="s">
        <v>13</v>
      </c>
      <c r="D197" s="20" t="s">
        <v>293</v>
      </c>
      <c r="E197" s="37"/>
      <c r="F197" s="38" t="s">
        <v>303</v>
      </c>
      <c r="G197" s="23" t="s">
        <v>14</v>
      </c>
      <c r="H197" s="13">
        <v>1</v>
      </c>
      <c r="I197" s="15">
        <v>0.2</v>
      </c>
    </row>
    <row r="198" spans="1:9" ht="30.75" customHeight="1">
      <c r="A198" s="27"/>
      <c r="B198" s="26"/>
      <c r="C198" s="36" t="s">
        <v>13</v>
      </c>
      <c r="D198" s="20" t="s">
        <v>293</v>
      </c>
      <c r="E198" s="37"/>
      <c r="F198" s="57" t="s">
        <v>304</v>
      </c>
      <c r="G198" s="23" t="s">
        <v>14</v>
      </c>
      <c r="H198" s="13">
        <v>1</v>
      </c>
      <c r="I198" s="15">
        <v>0.2</v>
      </c>
    </row>
    <row r="199" spans="1:9" ht="51.75" customHeight="1">
      <c r="A199" s="27"/>
      <c r="B199" s="26"/>
      <c r="C199" s="36" t="s">
        <v>13</v>
      </c>
      <c r="D199" s="20" t="s">
        <v>293</v>
      </c>
      <c r="E199" s="37"/>
      <c r="F199" s="57" t="s">
        <v>305</v>
      </c>
      <c r="G199" s="23" t="s">
        <v>14</v>
      </c>
      <c r="H199" s="13">
        <v>1</v>
      </c>
      <c r="I199" s="15">
        <v>0.2</v>
      </c>
    </row>
    <row r="200" spans="1:9" ht="40.5" customHeight="1">
      <c r="A200" s="27"/>
      <c r="B200" s="26"/>
      <c r="C200" s="36" t="s">
        <v>13</v>
      </c>
      <c r="D200" s="20" t="s">
        <v>293</v>
      </c>
      <c r="E200" s="37"/>
      <c r="F200" s="38" t="s">
        <v>306</v>
      </c>
      <c r="G200" s="23" t="s">
        <v>14</v>
      </c>
      <c r="H200" s="13">
        <v>3</v>
      </c>
      <c r="I200" s="15">
        <v>0.2</v>
      </c>
    </row>
    <row r="201" spans="1:9" ht="31.5" customHeight="1">
      <c r="A201" s="27"/>
      <c r="B201" s="26"/>
      <c r="C201" s="36" t="s">
        <v>13</v>
      </c>
      <c r="D201" s="20" t="s">
        <v>293</v>
      </c>
      <c r="E201" s="37"/>
      <c r="F201" s="38" t="s">
        <v>307</v>
      </c>
      <c r="G201" s="23" t="s">
        <v>14</v>
      </c>
      <c r="H201" s="13">
        <v>3</v>
      </c>
      <c r="I201" s="15">
        <v>0.2</v>
      </c>
    </row>
    <row r="202" spans="1:9" ht="45.75" customHeight="1">
      <c r="A202" s="27"/>
      <c r="B202" s="26"/>
      <c r="C202" s="36" t="s">
        <v>13</v>
      </c>
      <c r="D202" s="20" t="s">
        <v>293</v>
      </c>
      <c r="E202" s="37"/>
      <c r="F202" s="38" t="s">
        <v>308</v>
      </c>
      <c r="G202" s="23" t="s">
        <v>14</v>
      </c>
      <c r="H202" s="13">
        <v>1</v>
      </c>
      <c r="I202" s="15">
        <v>0.2</v>
      </c>
    </row>
    <row r="203" spans="1:9" ht="26.45" customHeight="1">
      <c r="A203" s="27"/>
      <c r="B203" s="26"/>
      <c r="C203" s="36" t="s">
        <v>13</v>
      </c>
      <c r="D203" s="20" t="s">
        <v>293</v>
      </c>
      <c r="E203" s="37"/>
      <c r="F203" s="57" t="s">
        <v>309</v>
      </c>
      <c r="G203" s="23" t="s">
        <v>14</v>
      </c>
      <c r="H203" s="13">
        <v>3</v>
      </c>
      <c r="I203" s="15">
        <v>0.1</v>
      </c>
    </row>
    <row r="204" spans="1:9" ht="48" customHeight="1">
      <c r="A204" s="27"/>
      <c r="B204" s="26"/>
      <c r="C204" s="36" t="s">
        <v>13</v>
      </c>
      <c r="D204" s="20" t="s">
        <v>293</v>
      </c>
      <c r="E204" s="37"/>
      <c r="F204" s="57" t="s">
        <v>310</v>
      </c>
      <c r="G204" s="23" t="s">
        <v>14</v>
      </c>
      <c r="H204" s="13">
        <v>1</v>
      </c>
      <c r="I204" s="15">
        <v>0.2</v>
      </c>
    </row>
    <row r="205" spans="1:9" ht="65.25" customHeight="1">
      <c r="A205" s="27"/>
      <c r="B205" s="26"/>
      <c r="C205" s="36" t="s">
        <v>13</v>
      </c>
      <c r="D205" s="20" t="s">
        <v>293</v>
      </c>
      <c r="E205" s="37"/>
      <c r="F205" s="57" t="s">
        <v>311</v>
      </c>
      <c r="G205" s="23" t="s">
        <v>14</v>
      </c>
      <c r="H205" s="13">
        <v>1</v>
      </c>
      <c r="I205" s="15">
        <v>0.3</v>
      </c>
    </row>
    <row r="206" spans="1:9" ht="36.75" customHeight="1">
      <c r="A206" s="27"/>
      <c r="B206" s="26"/>
      <c r="C206" s="36" t="s">
        <v>13</v>
      </c>
      <c r="D206" s="20" t="s">
        <v>293</v>
      </c>
      <c r="E206" s="37"/>
      <c r="F206" s="57" t="s">
        <v>312</v>
      </c>
      <c r="G206" s="23" t="s">
        <v>14</v>
      </c>
      <c r="H206" s="13">
        <v>1</v>
      </c>
      <c r="I206" s="15">
        <v>0.2</v>
      </c>
    </row>
    <row r="207" spans="1:9" ht="48.75" customHeight="1">
      <c r="A207" s="27"/>
      <c r="B207" s="26"/>
      <c r="C207" s="36" t="s">
        <v>13</v>
      </c>
      <c r="D207" s="20" t="s">
        <v>293</v>
      </c>
      <c r="E207" s="37"/>
      <c r="F207" s="57" t="s">
        <v>313</v>
      </c>
      <c r="G207" s="23" t="s">
        <v>14</v>
      </c>
      <c r="H207" s="13">
        <v>1</v>
      </c>
      <c r="I207" s="15">
        <v>0.2</v>
      </c>
    </row>
    <row r="208" spans="1:9" ht="26.25" customHeight="1">
      <c r="A208" s="27"/>
      <c r="B208" s="26"/>
      <c r="C208" s="36" t="s">
        <v>13</v>
      </c>
      <c r="D208" s="20" t="s">
        <v>293</v>
      </c>
      <c r="E208" s="37"/>
      <c r="F208" s="56" t="s">
        <v>314</v>
      </c>
      <c r="G208" s="23" t="s">
        <v>14</v>
      </c>
      <c r="H208" s="13">
        <v>1</v>
      </c>
      <c r="I208" s="15">
        <v>0.2</v>
      </c>
    </row>
    <row r="209" spans="1:238" ht="26.45" customHeight="1">
      <c r="A209" s="27"/>
      <c r="B209" s="26"/>
      <c r="C209" s="36" t="s">
        <v>13</v>
      </c>
      <c r="D209" s="20" t="s">
        <v>293</v>
      </c>
      <c r="E209" s="37"/>
      <c r="F209" s="57" t="s">
        <v>315</v>
      </c>
      <c r="G209" s="23" t="s">
        <v>14</v>
      </c>
      <c r="H209" s="13">
        <v>1</v>
      </c>
      <c r="I209" s="15">
        <v>0.2</v>
      </c>
    </row>
    <row r="210" spans="1:238" ht="33" customHeight="1">
      <c r="A210" s="27"/>
      <c r="B210" s="26"/>
      <c r="C210" s="36" t="s">
        <v>13</v>
      </c>
      <c r="D210" s="20" t="s">
        <v>293</v>
      </c>
      <c r="E210" s="37"/>
      <c r="F210" s="57" t="s">
        <v>316</v>
      </c>
      <c r="G210" s="23" t="s">
        <v>14</v>
      </c>
      <c r="H210" s="13">
        <v>1</v>
      </c>
      <c r="I210" s="15">
        <v>0.2</v>
      </c>
    </row>
    <row r="211" spans="1:238" ht="48" customHeight="1">
      <c r="A211" s="27"/>
      <c r="B211" s="26"/>
      <c r="C211" s="36" t="s">
        <v>13</v>
      </c>
      <c r="D211" s="20" t="s">
        <v>293</v>
      </c>
      <c r="E211" s="37"/>
      <c r="F211" s="57" t="s">
        <v>317</v>
      </c>
      <c r="G211" s="23" t="s">
        <v>14</v>
      </c>
      <c r="H211" s="13">
        <v>1</v>
      </c>
      <c r="I211" s="15">
        <v>0.1</v>
      </c>
    </row>
    <row r="212" spans="1:238" ht="46.5" customHeight="1">
      <c r="A212" s="27"/>
      <c r="B212" s="26"/>
      <c r="C212" s="36" t="s">
        <v>13</v>
      </c>
      <c r="D212" s="20" t="s">
        <v>293</v>
      </c>
      <c r="E212" s="37"/>
      <c r="F212" s="57" t="s">
        <v>325</v>
      </c>
      <c r="G212" s="23" t="s">
        <v>14</v>
      </c>
      <c r="H212" s="13">
        <v>3</v>
      </c>
      <c r="I212" s="15">
        <v>0.1</v>
      </c>
    </row>
    <row r="213" spans="1:238" s="30" customFormat="1" ht="30.75" customHeight="1">
      <c r="A213" s="27"/>
      <c r="B213" s="26"/>
      <c r="C213" s="36" t="s">
        <v>13</v>
      </c>
      <c r="D213" s="20" t="s">
        <v>293</v>
      </c>
      <c r="E213" s="37"/>
      <c r="F213" s="57" t="s">
        <v>318</v>
      </c>
      <c r="G213" s="23" t="s">
        <v>14</v>
      </c>
      <c r="H213" s="13">
        <v>3</v>
      </c>
      <c r="I213" s="15">
        <v>0.1</v>
      </c>
      <c r="J213" s="55"/>
    </row>
    <row r="214" spans="1:238" s="30" customFormat="1" ht="49.5" customHeight="1">
      <c r="A214" s="27"/>
      <c r="B214" s="26"/>
      <c r="C214" s="36" t="s">
        <v>13</v>
      </c>
      <c r="D214" s="20" t="s">
        <v>293</v>
      </c>
      <c r="E214" s="37"/>
      <c r="F214" s="57" t="s">
        <v>319</v>
      </c>
      <c r="G214" s="23" t="s">
        <v>14</v>
      </c>
      <c r="H214" s="13">
        <v>3</v>
      </c>
      <c r="I214" s="15">
        <v>0.1</v>
      </c>
      <c r="J214" s="55"/>
    </row>
    <row r="215" spans="1:238" ht="30" customHeight="1">
      <c r="A215" s="27"/>
      <c r="B215" s="26"/>
      <c r="C215" s="36" t="s">
        <v>13</v>
      </c>
      <c r="D215" s="20" t="s">
        <v>293</v>
      </c>
      <c r="E215" s="37"/>
      <c r="F215" s="57" t="s">
        <v>326</v>
      </c>
      <c r="G215" s="23" t="s">
        <v>14</v>
      </c>
      <c r="H215" s="13">
        <v>3</v>
      </c>
      <c r="I215" s="15">
        <v>0.2</v>
      </c>
    </row>
    <row r="216" spans="1:238" ht="27" customHeight="1">
      <c r="A216" s="27"/>
      <c r="B216" s="26"/>
      <c r="C216" s="36" t="s">
        <v>13</v>
      </c>
      <c r="D216" s="20" t="s">
        <v>293</v>
      </c>
      <c r="E216" s="37"/>
      <c r="F216" s="57" t="s">
        <v>320</v>
      </c>
      <c r="G216" s="23" t="s">
        <v>14</v>
      </c>
      <c r="H216" s="13">
        <v>1</v>
      </c>
      <c r="I216" s="15">
        <v>0.2</v>
      </c>
    </row>
    <row r="217" spans="1:238" ht="33.75" customHeight="1">
      <c r="A217" s="27"/>
      <c r="B217" s="26"/>
      <c r="C217" s="36" t="s">
        <v>13</v>
      </c>
      <c r="D217" s="20" t="s">
        <v>293</v>
      </c>
      <c r="E217" s="37"/>
      <c r="F217" s="57" t="s">
        <v>321</v>
      </c>
      <c r="G217" s="23" t="s">
        <v>14</v>
      </c>
      <c r="H217" s="13">
        <v>1</v>
      </c>
      <c r="I217" s="15">
        <v>0.2</v>
      </c>
    </row>
    <row r="218" spans="1:238" ht="33.75" customHeight="1">
      <c r="A218" s="27"/>
      <c r="B218" s="26"/>
      <c r="C218" s="36" t="s">
        <v>13</v>
      </c>
      <c r="D218" s="20" t="s">
        <v>293</v>
      </c>
      <c r="E218" s="37"/>
      <c r="F218" s="57" t="s">
        <v>411</v>
      </c>
      <c r="G218" s="23" t="s">
        <v>14</v>
      </c>
      <c r="H218" s="13">
        <v>1</v>
      </c>
      <c r="I218" s="15">
        <v>0.2</v>
      </c>
    </row>
    <row r="219" spans="1:238" ht="33.75" customHeight="1">
      <c r="A219" s="27"/>
      <c r="B219" s="26"/>
      <c r="C219" s="36" t="s">
        <v>13</v>
      </c>
      <c r="D219" s="20" t="s">
        <v>293</v>
      </c>
      <c r="E219" s="37"/>
      <c r="F219" s="57" t="s">
        <v>412</v>
      </c>
      <c r="G219" s="23" t="s">
        <v>14</v>
      </c>
      <c r="H219" s="13">
        <v>1</v>
      </c>
      <c r="I219" s="15">
        <v>0.2</v>
      </c>
    </row>
    <row r="220" spans="1:238" ht="26.45" customHeight="1">
      <c r="A220" s="27"/>
      <c r="B220" s="26"/>
      <c r="C220" s="36" t="s">
        <v>13</v>
      </c>
      <c r="D220" s="20" t="s">
        <v>293</v>
      </c>
      <c r="E220" s="37"/>
      <c r="F220" s="57" t="s">
        <v>322</v>
      </c>
      <c r="G220" s="23" t="s">
        <v>14</v>
      </c>
      <c r="H220" s="13">
        <v>3</v>
      </c>
      <c r="I220" s="15">
        <v>0.2</v>
      </c>
    </row>
    <row r="221" spans="1:238" s="39" customFormat="1" ht="38.25" customHeight="1">
      <c r="A221" s="16"/>
      <c r="B221" s="14"/>
      <c r="C221" s="36" t="s">
        <v>13</v>
      </c>
      <c r="D221" s="40" t="s">
        <v>327</v>
      </c>
      <c r="E221" s="41"/>
      <c r="F221" s="40" t="s">
        <v>328</v>
      </c>
      <c r="G221" s="23" t="s">
        <v>14</v>
      </c>
      <c r="H221" s="16">
        <v>1</v>
      </c>
      <c r="I221" s="95">
        <v>0.2</v>
      </c>
      <c r="J221" s="6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18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18"/>
      <c r="HF221" s="18"/>
      <c r="HG221" s="18"/>
      <c r="HH221" s="18"/>
      <c r="HI221" s="18"/>
      <c r="HJ221" s="18"/>
      <c r="HK221" s="18"/>
      <c r="HL221" s="18"/>
      <c r="HM221" s="18"/>
      <c r="HN221" s="18"/>
      <c r="HO221" s="18"/>
      <c r="HP221" s="18"/>
      <c r="HQ221" s="18"/>
      <c r="HR221" s="18"/>
      <c r="HS221" s="18"/>
      <c r="HT221" s="18"/>
      <c r="HU221" s="18"/>
      <c r="HV221" s="18"/>
      <c r="HW221" s="18"/>
      <c r="HX221" s="18"/>
      <c r="HY221" s="18"/>
      <c r="HZ221" s="18"/>
      <c r="IA221" s="18"/>
      <c r="IB221" s="18"/>
      <c r="IC221" s="18"/>
      <c r="ID221" s="18"/>
    </row>
    <row r="222" spans="1:238" s="39" customFormat="1" ht="50.25" customHeight="1">
      <c r="A222" s="16">
        <v>4</v>
      </c>
      <c r="B222" s="43" t="s">
        <v>358</v>
      </c>
      <c r="C222" s="36" t="s">
        <v>13</v>
      </c>
      <c r="D222" s="40" t="s">
        <v>351</v>
      </c>
      <c r="E222" s="41"/>
      <c r="F222" s="33" t="s">
        <v>352</v>
      </c>
      <c r="G222" s="23" t="s">
        <v>14</v>
      </c>
      <c r="H222" s="16">
        <v>1</v>
      </c>
      <c r="I222" s="95">
        <v>0.2</v>
      </c>
      <c r="J222" s="6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18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18"/>
      <c r="HF222" s="18"/>
      <c r="HG222" s="18"/>
      <c r="HH222" s="18"/>
      <c r="HI222" s="18"/>
      <c r="HJ222" s="18"/>
      <c r="HK222" s="18"/>
      <c r="HL222" s="18"/>
      <c r="HM222" s="18"/>
      <c r="HN222" s="18"/>
      <c r="HO222" s="18"/>
      <c r="HP222" s="18"/>
      <c r="HQ222" s="18"/>
      <c r="HR222" s="18"/>
      <c r="HS222" s="18"/>
      <c r="HT222" s="18"/>
      <c r="HU222" s="18"/>
      <c r="HV222" s="18"/>
      <c r="HW222" s="18"/>
      <c r="HX222" s="18"/>
      <c r="HY222" s="18"/>
      <c r="HZ222" s="18"/>
      <c r="IA222" s="18"/>
      <c r="IB222" s="18"/>
      <c r="IC222" s="18"/>
      <c r="ID222" s="18"/>
    </row>
    <row r="223" spans="1:238" s="39" customFormat="1" ht="52.5" customHeight="1">
      <c r="A223" s="16"/>
      <c r="B223" s="14"/>
      <c r="C223" s="36" t="s">
        <v>13</v>
      </c>
      <c r="D223" s="40" t="s">
        <v>351</v>
      </c>
      <c r="E223" s="41"/>
      <c r="F223" s="33" t="s">
        <v>353</v>
      </c>
      <c r="G223" s="23" t="s">
        <v>14</v>
      </c>
      <c r="H223" s="16">
        <v>1</v>
      </c>
      <c r="I223" s="95">
        <v>0.2</v>
      </c>
      <c r="J223" s="6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18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18"/>
      <c r="HF223" s="18"/>
      <c r="HG223" s="18"/>
      <c r="HH223" s="18"/>
      <c r="HI223" s="18"/>
      <c r="HJ223" s="18"/>
      <c r="HK223" s="18"/>
      <c r="HL223" s="18"/>
      <c r="HM223" s="18"/>
      <c r="HN223" s="18"/>
      <c r="HO223" s="18"/>
      <c r="HP223" s="18"/>
      <c r="HQ223" s="18"/>
      <c r="HR223" s="18"/>
      <c r="HS223" s="18"/>
      <c r="HT223" s="18"/>
      <c r="HU223" s="18"/>
      <c r="HV223" s="18"/>
      <c r="HW223" s="18"/>
      <c r="HX223" s="18"/>
      <c r="HY223" s="18"/>
      <c r="HZ223" s="18"/>
      <c r="IA223" s="18"/>
      <c r="IB223" s="18"/>
      <c r="IC223" s="18"/>
      <c r="ID223" s="18"/>
    </row>
    <row r="224" spans="1:238" s="39" customFormat="1" ht="36" customHeight="1">
      <c r="A224" s="16"/>
      <c r="B224" s="14"/>
      <c r="C224" s="36" t="s">
        <v>13</v>
      </c>
      <c r="D224" s="40" t="s">
        <v>351</v>
      </c>
      <c r="E224" s="41"/>
      <c r="F224" s="33" t="s">
        <v>354</v>
      </c>
      <c r="G224" s="23" t="s">
        <v>14</v>
      </c>
      <c r="H224" s="16">
        <v>1</v>
      </c>
      <c r="I224" s="95">
        <v>0.2</v>
      </c>
      <c r="J224" s="6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18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</row>
    <row r="225" spans="1:238" s="39" customFormat="1" ht="45.75" customHeight="1">
      <c r="A225" s="16"/>
      <c r="B225" s="14"/>
      <c r="C225" s="36" t="s">
        <v>13</v>
      </c>
      <c r="D225" s="40" t="s">
        <v>351</v>
      </c>
      <c r="E225" s="41"/>
      <c r="F225" s="33" t="s">
        <v>355</v>
      </c>
      <c r="G225" s="23" t="s">
        <v>14</v>
      </c>
      <c r="H225" s="16">
        <v>1</v>
      </c>
      <c r="I225" s="95">
        <v>0.2</v>
      </c>
      <c r="J225" s="6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18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18"/>
      <c r="HF225" s="18"/>
      <c r="HG225" s="18"/>
      <c r="HH225" s="18"/>
      <c r="HI225" s="18"/>
      <c r="HJ225" s="18"/>
      <c r="HK225" s="18"/>
      <c r="HL225" s="18"/>
      <c r="HM225" s="18"/>
      <c r="HN225" s="18"/>
      <c r="HO225" s="18"/>
      <c r="HP225" s="18"/>
      <c r="HQ225" s="18"/>
      <c r="HR225" s="18"/>
      <c r="HS225" s="18"/>
      <c r="HT225" s="18"/>
      <c r="HU225" s="18"/>
      <c r="HV225" s="18"/>
      <c r="HW225" s="18"/>
      <c r="HX225" s="18"/>
      <c r="HY225" s="18"/>
      <c r="HZ225" s="18"/>
      <c r="IA225" s="18"/>
      <c r="IB225" s="18"/>
      <c r="IC225" s="18"/>
      <c r="ID225" s="18"/>
    </row>
    <row r="226" spans="1:238" s="39" customFormat="1" ht="53.25" customHeight="1">
      <c r="A226" s="16"/>
      <c r="B226" s="14"/>
      <c r="C226" s="36" t="s">
        <v>13</v>
      </c>
      <c r="D226" s="40" t="s">
        <v>351</v>
      </c>
      <c r="E226" s="41"/>
      <c r="F226" s="33" t="s">
        <v>356</v>
      </c>
      <c r="G226" s="23" t="s">
        <v>14</v>
      </c>
      <c r="H226" s="16">
        <v>1</v>
      </c>
      <c r="I226" s="95">
        <v>0.2</v>
      </c>
      <c r="J226" s="6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18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18"/>
      <c r="HF226" s="18"/>
      <c r="HG226" s="18"/>
      <c r="HH226" s="18"/>
      <c r="HI226" s="18"/>
      <c r="HJ226" s="18"/>
      <c r="HK226" s="18"/>
      <c r="HL226" s="18"/>
      <c r="HM226" s="18"/>
      <c r="HN226" s="18"/>
      <c r="HO226" s="18"/>
      <c r="HP226" s="18"/>
      <c r="HQ226" s="18"/>
      <c r="HR226" s="18"/>
      <c r="HS226" s="18"/>
      <c r="HT226" s="18"/>
      <c r="HU226" s="18"/>
      <c r="HV226" s="18"/>
      <c r="HW226" s="18"/>
      <c r="HX226" s="18"/>
      <c r="HY226" s="18"/>
      <c r="HZ226" s="18"/>
      <c r="IA226" s="18"/>
      <c r="IB226" s="18"/>
      <c r="IC226" s="18"/>
      <c r="ID226" s="18"/>
    </row>
    <row r="227" spans="1:238" s="39" customFormat="1" ht="63.75" customHeight="1">
      <c r="A227" s="16"/>
      <c r="B227" s="14"/>
      <c r="C227" s="36" t="s">
        <v>13</v>
      </c>
      <c r="D227" s="40" t="s">
        <v>351</v>
      </c>
      <c r="E227" s="41"/>
      <c r="F227" s="33" t="s">
        <v>357</v>
      </c>
      <c r="G227" s="23" t="s">
        <v>14</v>
      </c>
      <c r="H227" s="16">
        <v>1</v>
      </c>
      <c r="I227" s="95">
        <v>0.2</v>
      </c>
      <c r="J227" s="6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18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18"/>
      <c r="HF227" s="18"/>
      <c r="HG227" s="18"/>
      <c r="HH227" s="18"/>
      <c r="HI227" s="18"/>
      <c r="HJ227" s="18"/>
      <c r="HK227" s="18"/>
      <c r="HL227" s="18"/>
      <c r="HM227" s="18"/>
      <c r="HN227" s="18"/>
      <c r="HO227" s="18"/>
      <c r="HP227" s="18"/>
      <c r="HQ227" s="18"/>
      <c r="HR227" s="18"/>
      <c r="HS227" s="18"/>
      <c r="HT227" s="18"/>
      <c r="HU227" s="18"/>
      <c r="HV227" s="18"/>
      <c r="HW227" s="18"/>
      <c r="HX227" s="18"/>
      <c r="HY227" s="18"/>
      <c r="HZ227" s="18"/>
      <c r="IA227" s="18"/>
      <c r="IB227" s="18"/>
      <c r="IC227" s="18"/>
      <c r="ID227" s="18"/>
    </row>
    <row r="228" spans="1:238" s="39" customFormat="1" ht="63.75" customHeight="1">
      <c r="A228" s="16"/>
      <c r="B228" s="14"/>
      <c r="C228" s="36" t="s">
        <v>13</v>
      </c>
      <c r="D228" s="43" t="s">
        <v>360</v>
      </c>
      <c r="E228" s="45"/>
      <c r="F228" s="33" t="s">
        <v>361</v>
      </c>
      <c r="G228" s="23" t="s">
        <v>14</v>
      </c>
      <c r="H228" s="16">
        <v>1</v>
      </c>
      <c r="I228" s="95">
        <v>0.2</v>
      </c>
      <c r="J228" s="6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18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18"/>
      <c r="HF228" s="18"/>
      <c r="HG228" s="18"/>
      <c r="HH228" s="18"/>
      <c r="HI228" s="18"/>
      <c r="HJ228" s="18"/>
      <c r="HK228" s="18"/>
      <c r="HL228" s="18"/>
      <c r="HM228" s="18"/>
      <c r="HN228" s="18"/>
      <c r="HO228" s="18"/>
      <c r="HP228" s="18"/>
      <c r="HQ228" s="18"/>
      <c r="HR228" s="18"/>
      <c r="HS228" s="18"/>
      <c r="HT228" s="18"/>
      <c r="HU228" s="18"/>
      <c r="HV228" s="18"/>
      <c r="HW228" s="18"/>
      <c r="HX228" s="18"/>
      <c r="HY228" s="18"/>
      <c r="HZ228" s="18"/>
      <c r="IA228" s="18"/>
      <c r="IB228" s="18"/>
      <c r="IC228" s="18"/>
      <c r="ID228" s="18"/>
    </row>
    <row r="229" spans="1:238" s="39" customFormat="1" ht="63.75" customHeight="1">
      <c r="A229" s="16"/>
      <c r="B229" s="14"/>
      <c r="C229" s="36" t="s">
        <v>13</v>
      </c>
      <c r="D229" s="43" t="s">
        <v>360</v>
      </c>
      <c r="E229" s="45"/>
      <c r="F229" s="33" t="s">
        <v>362</v>
      </c>
      <c r="G229" s="23" t="s">
        <v>14</v>
      </c>
      <c r="H229" s="16">
        <v>1</v>
      </c>
      <c r="I229" s="95">
        <v>0.2</v>
      </c>
      <c r="J229" s="6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18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18"/>
      <c r="HF229" s="18"/>
      <c r="HG229" s="18"/>
      <c r="HH229" s="18"/>
      <c r="HI229" s="18"/>
      <c r="HJ229" s="18"/>
      <c r="HK229" s="18"/>
      <c r="HL229" s="18"/>
      <c r="HM229" s="18"/>
      <c r="HN229" s="18"/>
      <c r="HO229" s="18"/>
      <c r="HP229" s="18"/>
      <c r="HQ229" s="18"/>
      <c r="HR229" s="18"/>
      <c r="HS229" s="18"/>
      <c r="HT229" s="18"/>
      <c r="HU229" s="18"/>
      <c r="HV229" s="18"/>
      <c r="HW229" s="18"/>
      <c r="HX229" s="18"/>
      <c r="HY229" s="18"/>
      <c r="HZ229" s="18"/>
      <c r="IA229" s="18"/>
      <c r="IB229" s="18"/>
      <c r="IC229" s="18"/>
      <c r="ID229" s="18"/>
    </row>
    <row r="230" spans="1:238" s="39" customFormat="1" ht="63.75" customHeight="1">
      <c r="A230" s="16"/>
      <c r="B230" s="14"/>
      <c r="C230" s="36" t="s">
        <v>13</v>
      </c>
      <c r="D230" s="43" t="s">
        <v>360</v>
      </c>
      <c r="E230" s="45"/>
      <c r="F230" s="33" t="s">
        <v>363</v>
      </c>
      <c r="G230" s="23" t="s">
        <v>14</v>
      </c>
      <c r="H230" s="16">
        <v>1</v>
      </c>
      <c r="I230" s="95">
        <v>0.2</v>
      </c>
      <c r="J230" s="6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18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18"/>
      <c r="HF230" s="18"/>
      <c r="HG230" s="18"/>
      <c r="HH230" s="18"/>
      <c r="HI230" s="18"/>
      <c r="HJ230" s="18"/>
      <c r="HK230" s="18"/>
      <c r="HL230" s="18"/>
      <c r="HM230" s="18"/>
      <c r="HN230" s="18"/>
      <c r="HO230" s="18"/>
      <c r="HP230" s="18"/>
      <c r="HQ230" s="18"/>
      <c r="HR230" s="18"/>
      <c r="HS230" s="18"/>
      <c r="HT230" s="18"/>
      <c r="HU230" s="18"/>
      <c r="HV230" s="18"/>
      <c r="HW230" s="18"/>
      <c r="HX230" s="18"/>
      <c r="HY230" s="18"/>
      <c r="HZ230" s="18"/>
      <c r="IA230" s="18"/>
      <c r="IB230" s="18"/>
      <c r="IC230" s="18"/>
      <c r="ID230" s="18"/>
    </row>
    <row r="231" spans="1:238" s="39" customFormat="1" ht="63.75" customHeight="1">
      <c r="A231" s="16"/>
      <c r="B231" s="14"/>
      <c r="C231" s="36" t="s">
        <v>13</v>
      </c>
      <c r="D231" s="43" t="s">
        <v>360</v>
      </c>
      <c r="E231" s="45"/>
      <c r="F231" s="33" t="s">
        <v>375</v>
      </c>
      <c r="G231" s="23" t="s">
        <v>14</v>
      </c>
      <c r="H231" s="16">
        <v>1</v>
      </c>
      <c r="I231" s="95">
        <v>0.2</v>
      </c>
      <c r="J231" s="6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8"/>
      <c r="HG231" s="18"/>
      <c r="HH231" s="18"/>
      <c r="HI231" s="18"/>
      <c r="HJ231" s="18"/>
      <c r="HK231" s="18"/>
      <c r="HL231" s="18"/>
      <c r="HM231" s="18"/>
      <c r="HN231" s="18"/>
      <c r="HO231" s="18"/>
      <c r="HP231" s="18"/>
      <c r="HQ231" s="18"/>
      <c r="HR231" s="18"/>
      <c r="HS231" s="18"/>
      <c r="HT231" s="18"/>
      <c r="HU231" s="18"/>
      <c r="HV231" s="18"/>
      <c r="HW231" s="18"/>
      <c r="HX231" s="18"/>
      <c r="HY231" s="18"/>
      <c r="HZ231" s="18"/>
      <c r="IA231" s="18"/>
      <c r="IB231" s="18"/>
      <c r="IC231" s="18"/>
      <c r="ID231" s="18"/>
    </row>
    <row r="232" spans="1:238" s="39" customFormat="1" ht="63.75" customHeight="1">
      <c r="A232" s="16"/>
      <c r="B232" s="14"/>
      <c r="C232" s="36" t="s">
        <v>13</v>
      </c>
      <c r="D232" s="33" t="s">
        <v>364</v>
      </c>
      <c r="E232" s="45"/>
      <c r="F232" s="33" t="s">
        <v>374</v>
      </c>
      <c r="G232" s="23" t="s">
        <v>14</v>
      </c>
      <c r="H232" s="16">
        <v>1</v>
      </c>
      <c r="I232" s="95">
        <v>0.2</v>
      </c>
      <c r="J232" s="6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8"/>
      <c r="HG232" s="18"/>
      <c r="HH232" s="18"/>
      <c r="HI232" s="18"/>
      <c r="HJ232" s="18"/>
      <c r="HK232" s="18"/>
      <c r="HL232" s="18"/>
      <c r="HM232" s="18"/>
      <c r="HN232" s="18"/>
      <c r="HO232" s="18"/>
      <c r="HP232" s="18"/>
      <c r="HQ232" s="18"/>
      <c r="HR232" s="18"/>
      <c r="HS232" s="18"/>
      <c r="HT232" s="18"/>
      <c r="HU232" s="18"/>
      <c r="HV232" s="18"/>
      <c r="HW232" s="18"/>
      <c r="HX232" s="18"/>
      <c r="HY232" s="18"/>
      <c r="HZ232" s="18"/>
      <c r="IA232" s="18"/>
      <c r="IB232" s="18"/>
      <c r="IC232" s="18"/>
      <c r="ID232" s="18"/>
    </row>
    <row r="233" spans="1:238" s="39" customFormat="1" ht="63.75" customHeight="1">
      <c r="A233" s="16"/>
      <c r="B233" s="14"/>
      <c r="C233" s="36" t="s">
        <v>13</v>
      </c>
      <c r="D233" s="33" t="s">
        <v>364</v>
      </c>
      <c r="E233" s="45"/>
      <c r="F233" s="33" t="s">
        <v>373</v>
      </c>
      <c r="G233" s="23" t="s">
        <v>14</v>
      </c>
      <c r="H233" s="16">
        <v>1</v>
      </c>
      <c r="I233" s="95">
        <v>0.2</v>
      </c>
      <c r="J233" s="6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  <c r="GM233" s="18"/>
      <c r="GN233" s="18"/>
      <c r="GO233" s="18"/>
      <c r="GP233" s="18"/>
      <c r="GQ233" s="18"/>
      <c r="GR233" s="18"/>
      <c r="GS233" s="18"/>
      <c r="GT233" s="18"/>
      <c r="GU233" s="18"/>
      <c r="GV233" s="18"/>
      <c r="GW233" s="18"/>
      <c r="GX233" s="18"/>
      <c r="GY233" s="18"/>
      <c r="GZ233" s="18"/>
      <c r="HA233" s="18"/>
      <c r="HB233" s="18"/>
      <c r="HC233" s="18"/>
      <c r="HD233" s="18"/>
      <c r="HE233" s="18"/>
      <c r="HF233" s="18"/>
      <c r="HG233" s="18"/>
      <c r="HH233" s="18"/>
      <c r="HI233" s="18"/>
      <c r="HJ233" s="18"/>
      <c r="HK233" s="18"/>
      <c r="HL233" s="18"/>
      <c r="HM233" s="18"/>
      <c r="HN233" s="18"/>
      <c r="HO233" s="18"/>
      <c r="HP233" s="18"/>
      <c r="HQ233" s="18"/>
      <c r="HR233" s="18"/>
      <c r="HS233" s="18"/>
      <c r="HT233" s="18"/>
      <c r="HU233" s="18"/>
      <c r="HV233" s="18"/>
      <c r="HW233" s="18"/>
      <c r="HX233" s="18"/>
      <c r="HY233" s="18"/>
      <c r="HZ233" s="18"/>
      <c r="IA233" s="18"/>
      <c r="IB233" s="18"/>
      <c r="IC233" s="18"/>
      <c r="ID233" s="18"/>
    </row>
    <row r="234" spans="1:238" s="39" customFormat="1" ht="63.75" customHeight="1">
      <c r="A234" s="16"/>
      <c r="B234" s="14"/>
      <c r="C234" s="36" t="s">
        <v>13</v>
      </c>
      <c r="D234" s="33" t="s">
        <v>364</v>
      </c>
      <c r="E234" s="45"/>
      <c r="F234" s="33" t="s">
        <v>368</v>
      </c>
      <c r="G234" s="23" t="s">
        <v>14</v>
      </c>
      <c r="H234" s="16">
        <v>1</v>
      </c>
      <c r="I234" s="95">
        <v>0.2</v>
      </c>
      <c r="J234" s="6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  <c r="GM234" s="18"/>
      <c r="GN234" s="18"/>
      <c r="GO234" s="18"/>
      <c r="GP234" s="18"/>
      <c r="GQ234" s="18"/>
      <c r="GR234" s="18"/>
      <c r="GS234" s="18"/>
      <c r="GT234" s="18"/>
      <c r="GU234" s="18"/>
      <c r="GV234" s="18"/>
      <c r="GW234" s="18"/>
      <c r="GX234" s="18"/>
      <c r="GY234" s="18"/>
      <c r="GZ234" s="18"/>
      <c r="HA234" s="18"/>
      <c r="HB234" s="18"/>
      <c r="HC234" s="18"/>
      <c r="HD234" s="18"/>
      <c r="HE234" s="18"/>
      <c r="HF234" s="18"/>
      <c r="HG234" s="18"/>
      <c r="HH234" s="18"/>
      <c r="HI234" s="18"/>
      <c r="HJ234" s="18"/>
      <c r="HK234" s="18"/>
      <c r="HL234" s="18"/>
      <c r="HM234" s="18"/>
      <c r="HN234" s="18"/>
      <c r="HO234" s="18"/>
      <c r="HP234" s="18"/>
      <c r="HQ234" s="18"/>
      <c r="HR234" s="18"/>
      <c r="HS234" s="18"/>
      <c r="HT234" s="18"/>
      <c r="HU234" s="18"/>
      <c r="HV234" s="18"/>
      <c r="HW234" s="18"/>
      <c r="HX234" s="18"/>
      <c r="HY234" s="18"/>
      <c r="HZ234" s="18"/>
      <c r="IA234" s="18"/>
      <c r="IB234" s="18"/>
      <c r="IC234" s="18"/>
      <c r="ID234" s="18"/>
    </row>
    <row r="235" spans="1:238" s="39" customFormat="1" ht="51" customHeight="1">
      <c r="A235" s="16"/>
      <c r="B235" s="14"/>
      <c r="C235" s="36" t="s">
        <v>13</v>
      </c>
      <c r="D235" s="33" t="s">
        <v>364</v>
      </c>
      <c r="E235" s="45"/>
      <c r="F235" s="33" t="s">
        <v>369</v>
      </c>
      <c r="G235" s="23" t="s">
        <v>14</v>
      </c>
      <c r="H235" s="16">
        <v>1</v>
      </c>
      <c r="I235" s="95">
        <v>0.2</v>
      </c>
      <c r="J235" s="6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18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18"/>
      <c r="HF235" s="18"/>
      <c r="HG235" s="18"/>
      <c r="HH235" s="18"/>
      <c r="HI235" s="18"/>
      <c r="HJ235" s="18"/>
      <c r="HK235" s="18"/>
      <c r="HL235" s="18"/>
      <c r="HM235" s="18"/>
      <c r="HN235" s="18"/>
      <c r="HO235" s="18"/>
      <c r="HP235" s="18"/>
      <c r="HQ235" s="18"/>
      <c r="HR235" s="18"/>
      <c r="HS235" s="18"/>
      <c r="HT235" s="18"/>
      <c r="HU235" s="18"/>
      <c r="HV235" s="18"/>
      <c r="HW235" s="18"/>
      <c r="HX235" s="18"/>
      <c r="HY235" s="18"/>
      <c r="HZ235" s="18"/>
      <c r="IA235" s="18"/>
      <c r="IB235" s="18"/>
      <c r="IC235" s="18"/>
      <c r="ID235" s="18"/>
    </row>
    <row r="236" spans="1:238" s="39" customFormat="1" ht="52.5" customHeight="1">
      <c r="A236" s="16"/>
      <c r="B236" s="14"/>
      <c r="C236" s="36" t="s">
        <v>13</v>
      </c>
      <c r="D236" s="33" t="s">
        <v>364</v>
      </c>
      <c r="E236" s="45"/>
      <c r="F236" s="33" t="s">
        <v>370</v>
      </c>
      <c r="G236" s="23" t="s">
        <v>14</v>
      </c>
      <c r="H236" s="16">
        <v>1</v>
      </c>
      <c r="I236" s="95">
        <v>0.2</v>
      </c>
      <c r="J236" s="6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  <c r="HG236" s="18"/>
      <c r="HH236" s="18"/>
      <c r="HI236" s="18"/>
      <c r="HJ236" s="18"/>
      <c r="HK236" s="18"/>
      <c r="HL236" s="18"/>
      <c r="HM236" s="18"/>
      <c r="HN236" s="18"/>
      <c r="HO236" s="18"/>
      <c r="HP236" s="18"/>
      <c r="HQ236" s="18"/>
      <c r="HR236" s="18"/>
      <c r="HS236" s="18"/>
      <c r="HT236" s="18"/>
      <c r="HU236" s="18"/>
      <c r="HV236" s="18"/>
      <c r="HW236" s="18"/>
      <c r="HX236" s="18"/>
      <c r="HY236" s="18"/>
      <c r="HZ236" s="18"/>
      <c r="IA236" s="18"/>
      <c r="IB236" s="18"/>
      <c r="IC236" s="18"/>
      <c r="ID236" s="18"/>
    </row>
    <row r="237" spans="1:238" s="39" customFormat="1" ht="63.75" customHeight="1">
      <c r="A237" s="16"/>
      <c r="B237" s="14"/>
      <c r="C237" s="36" t="s">
        <v>13</v>
      </c>
      <c r="D237" s="33" t="s">
        <v>364</v>
      </c>
      <c r="E237" s="45"/>
      <c r="F237" s="33" t="s">
        <v>371</v>
      </c>
      <c r="G237" s="23" t="s">
        <v>14</v>
      </c>
      <c r="H237" s="16">
        <v>1</v>
      </c>
      <c r="I237" s="95">
        <v>0.2</v>
      </c>
      <c r="J237" s="6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18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18"/>
      <c r="HF237" s="18"/>
      <c r="HG237" s="18"/>
      <c r="HH237" s="18"/>
      <c r="HI237" s="18"/>
      <c r="HJ237" s="18"/>
      <c r="HK237" s="18"/>
      <c r="HL237" s="18"/>
      <c r="HM237" s="18"/>
      <c r="HN237" s="18"/>
      <c r="HO237" s="18"/>
      <c r="HP237" s="18"/>
      <c r="HQ237" s="18"/>
      <c r="HR237" s="18"/>
      <c r="HS237" s="18"/>
      <c r="HT237" s="18"/>
      <c r="HU237" s="18"/>
      <c r="HV237" s="18"/>
      <c r="HW237" s="18"/>
      <c r="HX237" s="18"/>
      <c r="HY237" s="18"/>
      <c r="HZ237" s="18"/>
      <c r="IA237" s="18"/>
      <c r="IB237" s="18"/>
      <c r="IC237" s="18"/>
      <c r="ID237" s="18"/>
    </row>
    <row r="238" spans="1:238" s="39" customFormat="1" ht="47.25" customHeight="1">
      <c r="A238" s="16"/>
      <c r="B238" s="14"/>
      <c r="C238" s="36" t="s">
        <v>13</v>
      </c>
      <c r="D238" s="33" t="s">
        <v>364</v>
      </c>
      <c r="E238" s="45"/>
      <c r="F238" s="33" t="s">
        <v>372</v>
      </c>
      <c r="G238" s="23" t="s">
        <v>14</v>
      </c>
      <c r="H238" s="16">
        <v>1</v>
      </c>
      <c r="I238" s="95">
        <v>0.2</v>
      </c>
      <c r="J238" s="6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18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18"/>
      <c r="HF238" s="18"/>
      <c r="HG238" s="18"/>
      <c r="HH238" s="18"/>
      <c r="HI238" s="18"/>
      <c r="HJ238" s="18"/>
      <c r="HK238" s="18"/>
      <c r="HL238" s="18"/>
      <c r="HM238" s="18"/>
      <c r="HN238" s="18"/>
      <c r="HO238" s="18"/>
      <c r="HP238" s="18"/>
      <c r="HQ238" s="18"/>
      <c r="HR238" s="18"/>
      <c r="HS238" s="18"/>
      <c r="HT238" s="18"/>
      <c r="HU238" s="18"/>
      <c r="HV238" s="18"/>
      <c r="HW238" s="18"/>
      <c r="HX238" s="18"/>
      <c r="HY238" s="18"/>
      <c r="HZ238" s="18"/>
      <c r="IA238" s="18"/>
      <c r="IB238" s="18"/>
      <c r="IC238" s="18"/>
      <c r="ID238" s="18"/>
    </row>
    <row r="239" spans="1:238" s="39" customFormat="1" ht="44.25" customHeight="1">
      <c r="A239" s="16"/>
      <c r="B239" s="14"/>
      <c r="C239" s="36" t="s">
        <v>13</v>
      </c>
      <c r="D239" s="33" t="s">
        <v>365</v>
      </c>
      <c r="E239" s="45"/>
      <c r="F239" s="33" t="s">
        <v>366</v>
      </c>
      <c r="G239" s="23" t="s">
        <v>14</v>
      </c>
      <c r="H239" s="16">
        <v>1</v>
      </c>
      <c r="I239" s="95">
        <v>0.2</v>
      </c>
      <c r="J239" s="6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8"/>
      <c r="GY239" s="18"/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8"/>
      <c r="ID239" s="18"/>
    </row>
    <row r="240" spans="1:238" s="39" customFormat="1" ht="47.25" customHeight="1">
      <c r="A240" s="16"/>
      <c r="B240" s="14"/>
      <c r="C240" s="36" t="s">
        <v>13</v>
      </c>
      <c r="D240" s="33" t="s">
        <v>365</v>
      </c>
      <c r="E240" s="45"/>
      <c r="F240" s="33" t="s">
        <v>367</v>
      </c>
      <c r="G240" s="23" t="s">
        <v>14</v>
      </c>
      <c r="H240" s="16">
        <v>1</v>
      </c>
      <c r="I240" s="95">
        <v>0.2</v>
      </c>
      <c r="J240" s="6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8"/>
      <c r="GY240" s="18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8"/>
      <c r="ID240" s="18"/>
    </row>
    <row r="241" spans="1:238" s="39" customFormat="1" ht="47.25" customHeight="1">
      <c r="A241" s="16">
        <v>5</v>
      </c>
      <c r="B241" s="29" t="s">
        <v>376</v>
      </c>
      <c r="C241" s="46"/>
      <c r="D241" s="28"/>
      <c r="E241" s="44"/>
      <c r="F241" s="28"/>
      <c r="G241" s="23"/>
      <c r="H241" s="16"/>
      <c r="I241" s="95"/>
      <c r="J241" s="6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  <c r="GM241" s="18"/>
      <c r="GN241" s="18"/>
      <c r="GO241" s="18"/>
      <c r="GP241" s="18"/>
      <c r="GQ241" s="18"/>
      <c r="GR241" s="18"/>
      <c r="GS241" s="18"/>
      <c r="GT241" s="18"/>
      <c r="GU241" s="18"/>
      <c r="GV241" s="18"/>
      <c r="GW241" s="18"/>
      <c r="GX241" s="18"/>
      <c r="GY241" s="18"/>
      <c r="GZ241" s="18"/>
      <c r="HA241" s="18"/>
      <c r="HB241" s="18"/>
      <c r="HC241" s="18"/>
      <c r="HD241" s="18"/>
      <c r="HE241" s="18"/>
      <c r="HF241" s="18"/>
      <c r="HG241" s="18"/>
      <c r="HH241" s="18"/>
      <c r="HI241" s="18"/>
      <c r="HJ241" s="18"/>
      <c r="HK241" s="18"/>
      <c r="HL241" s="18"/>
      <c r="HM241" s="18"/>
      <c r="HN241" s="18"/>
      <c r="HO241" s="18"/>
      <c r="HP241" s="18"/>
      <c r="HQ241" s="18"/>
      <c r="HR241" s="18"/>
      <c r="HS241" s="18"/>
      <c r="HT241" s="18"/>
      <c r="HU241" s="18"/>
      <c r="HV241" s="18"/>
      <c r="HW241" s="18"/>
      <c r="HX241" s="18"/>
      <c r="HY241" s="18"/>
      <c r="HZ241" s="18"/>
      <c r="IA241" s="18"/>
      <c r="IB241" s="18"/>
      <c r="IC241" s="18"/>
      <c r="ID241" s="18"/>
    </row>
    <row r="242" spans="1:238" s="39" customFormat="1" ht="47.25" customHeight="1">
      <c r="A242" s="16"/>
      <c r="B242" s="47"/>
      <c r="C242" s="48" t="s">
        <v>13</v>
      </c>
      <c r="D242" s="57" t="s">
        <v>377</v>
      </c>
      <c r="E242" s="45"/>
      <c r="F242" s="33" t="s">
        <v>378</v>
      </c>
      <c r="G242" s="23" t="s">
        <v>14</v>
      </c>
      <c r="H242" s="16">
        <v>1</v>
      </c>
      <c r="I242" s="95">
        <v>0.2</v>
      </c>
      <c r="J242" s="6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  <c r="GM242" s="18"/>
      <c r="GN242" s="18"/>
      <c r="GO242" s="18"/>
      <c r="GP242" s="18"/>
      <c r="GQ242" s="18"/>
      <c r="GR242" s="18"/>
      <c r="GS242" s="18"/>
      <c r="GT242" s="18"/>
      <c r="GU242" s="18"/>
      <c r="GV242" s="18"/>
      <c r="GW242" s="18"/>
      <c r="GX242" s="18"/>
      <c r="GY242" s="18"/>
      <c r="GZ242" s="18"/>
      <c r="HA242" s="18"/>
      <c r="HB242" s="18"/>
      <c r="HC242" s="18"/>
      <c r="HD242" s="18"/>
      <c r="HE242" s="18"/>
      <c r="HF242" s="18"/>
      <c r="HG242" s="18"/>
      <c r="HH242" s="18"/>
      <c r="HI242" s="18"/>
      <c r="HJ242" s="18"/>
      <c r="HK242" s="18"/>
      <c r="HL242" s="18"/>
      <c r="HM242" s="18"/>
      <c r="HN242" s="18"/>
      <c r="HO242" s="18"/>
      <c r="HP242" s="18"/>
      <c r="HQ242" s="18"/>
      <c r="HR242" s="18"/>
      <c r="HS242" s="18"/>
      <c r="HT242" s="18"/>
      <c r="HU242" s="18"/>
      <c r="HV242" s="18"/>
      <c r="HW242" s="18"/>
      <c r="HX242" s="18"/>
      <c r="HY242" s="18"/>
      <c r="HZ242" s="18"/>
      <c r="IA242" s="18"/>
      <c r="IB242" s="18"/>
      <c r="IC242" s="18"/>
      <c r="ID242" s="18"/>
    </row>
    <row r="243" spans="1:238" s="39" customFormat="1" ht="47.25" customHeight="1">
      <c r="A243" s="16"/>
      <c r="B243" s="47"/>
      <c r="C243" s="48" t="s">
        <v>13</v>
      </c>
      <c r="D243" s="33" t="s">
        <v>379</v>
      </c>
      <c r="E243" s="45"/>
      <c r="F243" s="33" t="s">
        <v>380</v>
      </c>
      <c r="G243" s="23" t="s">
        <v>14</v>
      </c>
      <c r="H243" s="16">
        <v>1</v>
      </c>
      <c r="I243" s="95">
        <v>0.2</v>
      </c>
      <c r="J243" s="6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  <c r="GM243" s="18"/>
      <c r="GN243" s="18"/>
      <c r="GO243" s="18"/>
      <c r="GP243" s="18"/>
      <c r="GQ243" s="18"/>
      <c r="GR243" s="18"/>
      <c r="GS243" s="18"/>
      <c r="GT243" s="18"/>
      <c r="GU243" s="18"/>
      <c r="GV243" s="18"/>
      <c r="GW243" s="18"/>
      <c r="GX243" s="18"/>
      <c r="GY243" s="18"/>
      <c r="GZ243" s="18"/>
      <c r="HA243" s="18"/>
      <c r="HB243" s="18"/>
      <c r="HC243" s="18"/>
      <c r="HD243" s="18"/>
      <c r="HE243" s="18"/>
      <c r="HF243" s="18"/>
      <c r="HG243" s="18"/>
      <c r="HH243" s="18"/>
      <c r="HI243" s="18"/>
      <c r="HJ243" s="18"/>
      <c r="HK243" s="18"/>
      <c r="HL243" s="18"/>
      <c r="HM243" s="18"/>
      <c r="HN243" s="18"/>
      <c r="HO243" s="18"/>
      <c r="HP243" s="18"/>
      <c r="HQ243" s="18"/>
      <c r="HR243" s="18"/>
      <c r="HS243" s="18"/>
      <c r="HT243" s="18"/>
      <c r="HU243" s="18"/>
      <c r="HV243" s="18"/>
      <c r="HW243" s="18"/>
      <c r="HX243" s="18"/>
      <c r="HY243" s="18"/>
      <c r="HZ243" s="18"/>
      <c r="IA243" s="18"/>
      <c r="IB243" s="18"/>
      <c r="IC243" s="18"/>
      <c r="ID243" s="18"/>
    </row>
    <row r="244" spans="1:238" s="39" customFormat="1" ht="60" customHeight="1">
      <c r="A244" s="16"/>
      <c r="B244" s="47"/>
      <c r="C244" s="48" t="s">
        <v>13</v>
      </c>
      <c r="D244" s="33" t="s">
        <v>381</v>
      </c>
      <c r="E244" s="45"/>
      <c r="F244" s="33" t="s">
        <v>382</v>
      </c>
      <c r="G244" s="23" t="s">
        <v>14</v>
      </c>
      <c r="H244" s="16">
        <v>1</v>
      </c>
      <c r="I244" s="95">
        <v>0.2</v>
      </c>
      <c r="J244" s="6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  <c r="GM244" s="18"/>
      <c r="GN244" s="18"/>
      <c r="GO244" s="18"/>
      <c r="GP244" s="18"/>
      <c r="GQ244" s="18"/>
      <c r="GR244" s="18"/>
      <c r="GS244" s="18"/>
      <c r="GT244" s="18"/>
      <c r="GU244" s="18"/>
      <c r="GV244" s="18"/>
      <c r="GW244" s="18"/>
      <c r="GX244" s="18"/>
      <c r="GY244" s="18"/>
      <c r="GZ244" s="18"/>
      <c r="HA244" s="18"/>
      <c r="HB244" s="18"/>
      <c r="HC244" s="18"/>
      <c r="HD244" s="18"/>
      <c r="HE244" s="18"/>
      <c r="HF244" s="18"/>
      <c r="HG244" s="18"/>
      <c r="HH244" s="18"/>
      <c r="HI244" s="18"/>
      <c r="HJ244" s="18"/>
      <c r="HK244" s="18"/>
      <c r="HL244" s="18"/>
      <c r="HM244" s="18"/>
      <c r="HN244" s="18"/>
      <c r="HO244" s="18"/>
      <c r="HP244" s="18"/>
      <c r="HQ244" s="18"/>
      <c r="HR244" s="18"/>
      <c r="HS244" s="18"/>
      <c r="HT244" s="18"/>
      <c r="HU244" s="18"/>
      <c r="HV244" s="18"/>
      <c r="HW244" s="18"/>
      <c r="HX244" s="18"/>
      <c r="HY244" s="18"/>
      <c r="HZ244" s="18"/>
      <c r="IA244" s="18"/>
      <c r="IB244" s="18"/>
      <c r="IC244" s="18"/>
      <c r="ID244" s="18"/>
    </row>
    <row r="245" spans="1:238" s="39" customFormat="1" ht="47.25" customHeight="1">
      <c r="A245" s="16"/>
      <c r="B245" s="47"/>
      <c r="C245" s="48" t="s">
        <v>13</v>
      </c>
      <c r="D245" s="33" t="s">
        <v>383</v>
      </c>
      <c r="E245" s="45"/>
      <c r="F245" s="33" t="s">
        <v>384</v>
      </c>
      <c r="G245" s="23" t="s">
        <v>14</v>
      </c>
      <c r="H245" s="16">
        <v>1</v>
      </c>
      <c r="I245" s="95">
        <v>0.2</v>
      </c>
      <c r="J245" s="6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  <c r="GM245" s="18"/>
      <c r="GN245" s="18"/>
      <c r="GO245" s="18"/>
      <c r="GP245" s="18"/>
      <c r="GQ245" s="18"/>
      <c r="GR245" s="18"/>
      <c r="GS245" s="18"/>
      <c r="GT245" s="18"/>
      <c r="GU245" s="18"/>
      <c r="GV245" s="18"/>
      <c r="GW245" s="18"/>
      <c r="GX245" s="18"/>
      <c r="GY245" s="18"/>
      <c r="GZ245" s="18"/>
      <c r="HA245" s="18"/>
      <c r="HB245" s="18"/>
      <c r="HC245" s="18"/>
      <c r="HD245" s="18"/>
      <c r="HE245" s="18"/>
      <c r="HF245" s="18"/>
      <c r="HG245" s="18"/>
      <c r="HH245" s="18"/>
      <c r="HI245" s="18"/>
      <c r="HJ245" s="18"/>
      <c r="HK245" s="18"/>
      <c r="HL245" s="18"/>
      <c r="HM245" s="18"/>
      <c r="HN245" s="18"/>
      <c r="HO245" s="18"/>
      <c r="HP245" s="18"/>
      <c r="HQ245" s="18"/>
      <c r="HR245" s="18"/>
      <c r="HS245" s="18"/>
      <c r="HT245" s="18"/>
      <c r="HU245" s="18"/>
      <c r="HV245" s="18"/>
      <c r="HW245" s="18"/>
      <c r="HX245" s="18"/>
      <c r="HY245" s="18"/>
      <c r="HZ245" s="18"/>
      <c r="IA245" s="18"/>
      <c r="IB245" s="18"/>
      <c r="IC245" s="18"/>
      <c r="ID245" s="18"/>
    </row>
    <row r="246" spans="1:238" s="39" customFormat="1" ht="78" customHeight="1">
      <c r="A246" s="16"/>
      <c r="B246" s="47"/>
      <c r="C246" s="48" t="s">
        <v>13</v>
      </c>
      <c r="D246" s="33" t="s">
        <v>385</v>
      </c>
      <c r="E246" s="45"/>
      <c r="F246" s="33" t="s">
        <v>386</v>
      </c>
      <c r="G246" s="23" t="s">
        <v>14</v>
      </c>
      <c r="H246" s="16">
        <v>1</v>
      </c>
      <c r="I246" s="95">
        <v>0.2</v>
      </c>
      <c r="J246" s="6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  <c r="GM246" s="18"/>
      <c r="GN246" s="18"/>
      <c r="GO246" s="18"/>
      <c r="GP246" s="18"/>
      <c r="GQ246" s="18"/>
      <c r="GR246" s="18"/>
      <c r="GS246" s="18"/>
      <c r="GT246" s="18"/>
      <c r="GU246" s="18"/>
      <c r="GV246" s="18"/>
      <c r="GW246" s="18"/>
      <c r="GX246" s="18"/>
      <c r="GY246" s="18"/>
      <c r="GZ246" s="18"/>
      <c r="HA246" s="18"/>
      <c r="HB246" s="18"/>
      <c r="HC246" s="18"/>
      <c r="HD246" s="18"/>
      <c r="HE246" s="18"/>
      <c r="HF246" s="18"/>
      <c r="HG246" s="18"/>
      <c r="HH246" s="18"/>
      <c r="HI246" s="18"/>
      <c r="HJ246" s="18"/>
      <c r="HK246" s="18"/>
      <c r="HL246" s="18"/>
      <c r="HM246" s="18"/>
      <c r="HN246" s="18"/>
      <c r="HO246" s="18"/>
      <c r="HP246" s="18"/>
      <c r="HQ246" s="18"/>
      <c r="HR246" s="18"/>
      <c r="HS246" s="18"/>
      <c r="HT246" s="18"/>
      <c r="HU246" s="18"/>
      <c r="HV246" s="18"/>
      <c r="HW246" s="18"/>
      <c r="HX246" s="18"/>
      <c r="HY246" s="18"/>
      <c r="HZ246" s="18"/>
      <c r="IA246" s="18"/>
      <c r="IB246" s="18"/>
      <c r="IC246" s="18"/>
      <c r="ID246" s="18"/>
    </row>
    <row r="247" spans="1:238" s="39" customFormat="1" ht="47.25" customHeight="1">
      <c r="A247" s="16"/>
      <c r="B247" s="47"/>
      <c r="C247" s="48" t="s">
        <v>13</v>
      </c>
      <c r="D247" s="33" t="s">
        <v>387</v>
      </c>
      <c r="E247" s="45"/>
      <c r="F247" s="33" t="s">
        <v>388</v>
      </c>
      <c r="G247" s="23" t="s">
        <v>14</v>
      </c>
      <c r="H247" s="16">
        <v>1</v>
      </c>
      <c r="I247" s="95">
        <v>0.2</v>
      </c>
      <c r="J247" s="6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  <c r="GM247" s="18"/>
      <c r="GN247" s="18"/>
      <c r="GO247" s="18"/>
      <c r="GP247" s="18"/>
      <c r="GQ247" s="18"/>
      <c r="GR247" s="18"/>
      <c r="GS247" s="18"/>
      <c r="GT247" s="18"/>
      <c r="GU247" s="18"/>
      <c r="GV247" s="18"/>
      <c r="GW247" s="18"/>
      <c r="GX247" s="18"/>
      <c r="GY247" s="18"/>
      <c r="GZ247" s="18"/>
      <c r="HA247" s="18"/>
      <c r="HB247" s="18"/>
      <c r="HC247" s="18"/>
      <c r="HD247" s="18"/>
      <c r="HE247" s="18"/>
      <c r="HF247" s="18"/>
      <c r="HG247" s="18"/>
      <c r="HH247" s="18"/>
      <c r="HI247" s="18"/>
      <c r="HJ247" s="18"/>
      <c r="HK247" s="18"/>
      <c r="HL247" s="18"/>
      <c r="HM247" s="18"/>
      <c r="HN247" s="18"/>
      <c r="HO247" s="18"/>
      <c r="HP247" s="18"/>
      <c r="HQ247" s="18"/>
      <c r="HR247" s="18"/>
      <c r="HS247" s="18"/>
      <c r="HT247" s="18"/>
      <c r="HU247" s="18"/>
      <c r="HV247" s="18"/>
      <c r="HW247" s="18"/>
      <c r="HX247" s="18"/>
      <c r="HY247" s="18"/>
      <c r="HZ247" s="18"/>
      <c r="IA247" s="18"/>
      <c r="IB247" s="18"/>
      <c r="IC247" s="18"/>
      <c r="ID247" s="18"/>
    </row>
    <row r="248" spans="1:238" s="39" customFormat="1" ht="47.25" customHeight="1">
      <c r="A248" s="16"/>
      <c r="B248" s="47"/>
      <c r="C248" s="48" t="s">
        <v>13</v>
      </c>
      <c r="D248" s="33" t="s">
        <v>389</v>
      </c>
      <c r="E248" s="45"/>
      <c r="F248" s="33" t="s">
        <v>390</v>
      </c>
      <c r="G248" s="23" t="s">
        <v>14</v>
      </c>
      <c r="H248" s="16">
        <v>1</v>
      </c>
      <c r="I248" s="95">
        <v>0.2</v>
      </c>
      <c r="J248" s="6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  <c r="GM248" s="18"/>
      <c r="GN248" s="18"/>
      <c r="GO248" s="18"/>
      <c r="GP248" s="18"/>
      <c r="GQ248" s="18"/>
      <c r="GR248" s="18"/>
      <c r="GS248" s="18"/>
      <c r="GT248" s="18"/>
      <c r="GU248" s="18"/>
      <c r="GV248" s="18"/>
      <c r="GW248" s="18"/>
      <c r="GX248" s="18"/>
      <c r="GY248" s="18"/>
      <c r="GZ248" s="18"/>
      <c r="HA248" s="18"/>
      <c r="HB248" s="18"/>
      <c r="HC248" s="18"/>
      <c r="HD248" s="18"/>
      <c r="HE248" s="18"/>
      <c r="HF248" s="18"/>
      <c r="HG248" s="18"/>
      <c r="HH248" s="18"/>
      <c r="HI248" s="18"/>
      <c r="HJ248" s="18"/>
      <c r="HK248" s="18"/>
      <c r="HL248" s="18"/>
      <c r="HM248" s="18"/>
      <c r="HN248" s="18"/>
      <c r="HO248" s="18"/>
      <c r="HP248" s="18"/>
      <c r="HQ248" s="18"/>
      <c r="HR248" s="18"/>
      <c r="HS248" s="18"/>
      <c r="HT248" s="18"/>
      <c r="HU248" s="18"/>
      <c r="HV248" s="18"/>
      <c r="HW248" s="18"/>
      <c r="HX248" s="18"/>
      <c r="HY248" s="18"/>
      <c r="HZ248" s="18"/>
      <c r="IA248" s="18"/>
      <c r="IB248" s="18"/>
      <c r="IC248" s="18"/>
      <c r="ID248" s="18"/>
    </row>
    <row r="249" spans="1:238" s="39" customFormat="1" ht="47.25" customHeight="1">
      <c r="A249" s="16"/>
      <c r="B249" s="47"/>
      <c r="C249" s="48" t="s">
        <v>13</v>
      </c>
      <c r="D249" s="33" t="s">
        <v>391</v>
      </c>
      <c r="E249" s="45"/>
      <c r="F249" s="33" t="s">
        <v>392</v>
      </c>
      <c r="G249" s="23" t="s">
        <v>14</v>
      </c>
      <c r="H249" s="16">
        <v>1</v>
      </c>
      <c r="I249" s="95">
        <v>0.2</v>
      </c>
      <c r="J249" s="6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  <c r="GM249" s="18"/>
      <c r="GN249" s="18"/>
      <c r="GO249" s="18"/>
      <c r="GP249" s="18"/>
      <c r="GQ249" s="18"/>
      <c r="GR249" s="18"/>
      <c r="GS249" s="18"/>
      <c r="GT249" s="18"/>
      <c r="GU249" s="18"/>
      <c r="GV249" s="18"/>
      <c r="GW249" s="18"/>
      <c r="GX249" s="18"/>
      <c r="GY249" s="18"/>
      <c r="GZ249" s="18"/>
      <c r="HA249" s="18"/>
      <c r="HB249" s="18"/>
      <c r="HC249" s="18"/>
      <c r="HD249" s="18"/>
      <c r="HE249" s="18"/>
      <c r="HF249" s="18"/>
      <c r="HG249" s="18"/>
      <c r="HH249" s="18"/>
      <c r="HI249" s="18"/>
      <c r="HJ249" s="18"/>
      <c r="HK249" s="18"/>
      <c r="HL249" s="18"/>
      <c r="HM249" s="18"/>
      <c r="HN249" s="18"/>
      <c r="HO249" s="18"/>
      <c r="HP249" s="18"/>
      <c r="HQ249" s="18"/>
      <c r="HR249" s="18"/>
      <c r="HS249" s="18"/>
      <c r="HT249" s="18"/>
      <c r="HU249" s="18"/>
      <c r="HV249" s="18"/>
      <c r="HW249" s="18"/>
      <c r="HX249" s="18"/>
      <c r="HY249" s="18"/>
      <c r="HZ249" s="18"/>
      <c r="IA249" s="18"/>
      <c r="IB249" s="18"/>
      <c r="IC249" s="18"/>
      <c r="ID249" s="18"/>
    </row>
    <row r="250" spans="1:238" s="39" customFormat="1" ht="47.25" customHeight="1">
      <c r="A250" s="16"/>
      <c r="B250" s="47"/>
      <c r="C250" s="48" t="s">
        <v>13</v>
      </c>
      <c r="D250" s="33" t="s">
        <v>393</v>
      </c>
      <c r="E250" s="45"/>
      <c r="F250" s="33" t="s">
        <v>394</v>
      </c>
      <c r="G250" s="23" t="s">
        <v>14</v>
      </c>
      <c r="H250" s="16">
        <v>1</v>
      </c>
      <c r="I250" s="95">
        <v>0.2</v>
      </c>
      <c r="J250" s="6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  <c r="GM250" s="18"/>
      <c r="GN250" s="18"/>
      <c r="GO250" s="18"/>
      <c r="GP250" s="18"/>
      <c r="GQ250" s="18"/>
      <c r="GR250" s="18"/>
      <c r="GS250" s="18"/>
      <c r="GT250" s="18"/>
      <c r="GU250" s="18"/>
      <c r="GV250" s="18"/>
      <c r="GW250" s="18"/>
      <c r="GX250" s="18"/>
      <c r="GY250" s="18"/>
      <c r="GZ250" s="18"/>
      <c r="HA250" s="18"/>
      <c r="HB250" s="18"/>
      <c r="HC250" s="18"/>
      <c r="HD250" s="18"/>
      <c r="HE250" s="18"/>
      <c r="HF250" s="18"/>
      <c r="HG250" s="18"/>
      <c r="HH250" s="18"/>
      <c r="HI250" s="18"/>
      <c r="HJ250" s="18"/>
      <c r="HK250" s="18"/>
      <c r="HL250" s="18"/>
      <c r="HM250" s="18"/>
      <c r="HN250" s="18"/>
      <c r="HO250" s="18"/>
      <c r="HP250" s="18"/>
      <c r="HQ250" s="18"/>
      <c r="HR250" s="18"/>
      <c r="HS250" s="18"/>
      <c r="HT250" s="18"/>
      <c r="HU250" s="18"/>
      <c r="HV250" s="18"/>
      <c r="HW250" s="18"/>
      <c r="HX250" s="18"/>
      <c r="HY250" s="18"/>
      <c r="HZ250" s="18"/>
      <c r="IA250" s="18"/>
      <c r="IB250" s="18"/>
      <c r="IC250" s="18"/>
      <c r="ID250" s="18"/>
    </row>
    <row r="251" spans="1:238" s="39" customFormat="1" ht="47.25" customHeight="1">
      <c r="A251" s="16"/>
      <c r="B251" s="47"/>
      <c r="C251" s="48" t="s">
        <v>13</v>
      </c>
      <c r="D251" s="33" t="s">
        <v>395</v>
      </c>
      <c r="E251" s="45"/>
      <c r="F251" s="33" t="s">
        <v>396</v>
      </c>
      <c r="G251" s="23" t="s">
        <v>14</v>
      </c>
      <c r="H251" s="16">
        <v>1</v>
      </c>
      <c r="I251" s="95">
        <v>0.2</v>
      </c>
      <c r="J251" s="6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  <c r="GM251" s="18"/>
      <c r="GN251" s="18"/>
      <c r="GO251" s="18"/>
      <c r="GP251" s="18"/>
      <c r="GQ251" s="18"/>
      <c r="GR251" s="18"/>
      <c r="GS251" s="18"/>
      <c r="GT251" s="18"/>
      <c r="GU251" s="18"/>
      <c r="GV251" s="18"/>
      <c r="GW251" s="18"/>
      <c r="GX251" s="18"/>
      <c r="GY251" s="18"/>
      <c r="GZ251" s="18"/>
      <c r="HA251" s="18"/>
      <c r="HB251" s="18"/>
      <c r="HC251" s="18"/>
      <c r="HD251" s="18"/>
      <c r="HE251" s="18"/>
      <c r="HF251" s="18"/>
      <c r="HG251" s="18"/>
      <c r="HH251" s="18"/>
      <c r="HI251" s="18"/>
      <c r="HJ251" s="18"/>
      <c r="HK251" s="18"/>
      <c r="HL251" s="18"/>
      <c r="HM251" s="18"/>
      <c r="HN251" s="18"/>
      <c r="HO251" s="18"/>
      <c r="HP251" s="18"/>
      <c r="HQ251" s="18"/>
      <c r="HR251" s="18"/>
      <c r="HS251" s="18"/>
      <c r="HT251" s="18"/>
      <c r="HU251" s="18"/>
      <c r="HV251" s="18"/>
      <c r="HW251" s="18"/>
      <c r="HX251" s="18"/>
      <c r="HY251" s="18"/>
      <c r="HZ251" s="18"/>
      <c r="IA251" s="18"/>
      <c r="IB251" s="18"/>
      <c r="IC251" s="18"/>
      <c r="ID251" s="18"/>
    </row>
    <row r="252" spans="1:238" s="39" customFormat="1" ht="47.25" customHeight="1">
      <c r="A252" s="16"/>
      <c r="B252" s="47"/>
      <c r="C252" s="48" t="s">
        <v>13</v>
      </c>
      <c r="D252" s="33" t="s">
        <v>397</v>
      </c>
      <c r="E252" s="45"/>
      <c r="F252" s="33" t="s">
        <v>398</v>
      </c>
      <c r="G252" s="23" t="s">
        <v>14</v>
      </c>
      <c r="H252" s="16">
        <v>1</v>
      </c>
      <c r="I252" s="95">
        <v>0.2</v>
      </c>
      <c r="J252" s="6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18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18"/>
      <c r="HF252" s="18"/>
      <c r="HG252" s="18"/>
      <c r="HH252" s="18"/>
      <c r="HI252" s="18"/>
      <c r="HJ252" s="18"/>
      <c r="HK252" s="18"/>
      <c r="HL252" s="18"/>
      <c r="HM252" s="18"/>
      <c r="HN252" s="18"/>
      <c r="HO252" s="18"/>
      <c r="HP252" s="18"/>
      <c r="HQ252" s="18"/>
      <c r="HR252" s="18"/>
      <c r="HS252" s="18"/>
      <c r="HT252" s="18"/>
      <c r="HU252" s="18"/>
      <c r="HV252" s="18"/>
      <c r="HW252" s="18"/>
      <c r="HX252" s="18"/>
      <c r="HY252" s="18"/>
      <c r="HZ252" s="18"/>
      <c r="IA252" s="18"/>
      <c r="IB252" s="18"/>
      <c r="IC252" s="18"/>
      <c r="ID252" s="18"/>
    </row>
    <row r="253" spans="1:238" s="39" customFormat="1" ht="47.25" customHeight="1">
      <c r="A253" s="16"/>
      <c r="B253" s="47"/>
      <c r="C253" s="48" t="s">
        <v>13</v>
      </c>
      <c r="D253" s="33" t="s">
        <v>399</v>
      </c>
      <c r="E253" s="45"/>
      <c r="F253" s="33" t="s">
        <v>400</v>
      </c>
      <c r="G253" s="23" t="s">
        <v>14</v>
      </c>
      <c r="H253" s="16">
        <v>1</v>
      </c>
      <c r="I253" s="95">
        <v>0.2</v>
      </c>
      <c r="J253" s="6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18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18"/>
      <c r="HF253" s="18"/>
      <c r="HG253" s="18"/>
      <c r="HH253" s="18"/>
      <c r="HI253" s="18"/>
      <c r="HJ253" s="18"/>
      <c r="HK253" s="18"/>
      <c r="HL253" s="18"/>
      <c r="HM253" s="18"/>
      <c r="HN253" s="18"/>
      <c r="HO253" s="18"/>
      <c r="HP253" s="18"/>
      <c r="HQ253" s="18"/>
      <c r="HR253" s="18"/>
      <c r="HS253" s="18"/>
      <c r="HT253" s="18"/>
      <c r="HU253" s="18"/>
      <c r="HV253" s="18"/>
      <c r="HW253" s="18"/>
      <c r="HX253" s="18"/>
      <c r="HY253" s="18"/>
      <c r="HZ253" s="18"/>
      <c r="IA253" s="18"/>
      <c r="IB253" s="18"/>
      <c r="IC253" s="18"/>
      <c r="ID253" s="18"/>
    </row>
    <row r="254" spans="1:238" s="39" customFormat="1" ht="47.25" customHeight="1">
      <c r="A254" s="16"/>
      <c r="B254" s="47"/>
      <c r="C254" s="48" t="s">
        <v>13</v>
      </c>
      <c r="D254" s="33" t="s">
        <v>401</v>
      </c>
      <c r="E254" s="45"/>
      <c r="F254" s="33" t="s">
        <v>402</v>
      </c>
      <c r="G254" s="23" t="s">
        <v>14</v>
      </c>
      <c r="H254" s="16">
        <v>1</v>
      </c>
      <c r="I254" s="95">
        <v>0.2</v>
      </c>
      <c r="J254" s="6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</row>
    <row r="255" spans="1:238" s="39" customFormat="1" ht="28.5" customHeight="1">
      <c r="A255" s="16"/>
      <c r="B255" s="47"/>
      <c r="C255" s="48" t="s">
        <v>13</v>
      </c>
      <c r="D255" s="33" t="s">
        <v>410</v>
      </c>
      <c r="E255" s="45"/>
      <c r="F255" s="33" t="s">
        <v>367</v>
      </c>
      <c r="G255" s="23" t="s">
        <v>14</v>
      </c>
      <c r="H255" s="16">
        <v>1</v>
      </c>
      <c r="I255" s="95">
        <v>0.2</v>
      </c>
      <c r="J255" s="6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18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18"/>
      <c r="HF255" s="18"/>
      <c r="HG255" s="18"/>
      <c r="HH255" s="18"/>
      <c r="HI255" s="18"/>
      <c r="HJ255" s="18"/>
      <c r="HK255" s="18"/>
      <c r="HL255" s="18"/>
      <c r="HM255" s="18"/>
      <c r="HN255" s="18"/>
      <c r="HO255" s="18"/>
      <c r="HP255" s="18"/>
      <c r="HQ255" s="18"/>
      <c r="HR255" s="18"/>
      <c r="HS255" s="18"/>
      <c r="HT255" s="18"/>
      <c r="HU255" s="18"/>
      <c r="HV255" s="18"/>
      <c r="HW255" s="18"/>
      <c r="HX255" s="18"/>
      <c r="HY255" s="18"/>
      <c r="HZ255" s="18"/>
      <c r="IA255" s="18"/>
      <c r="IB255" s="18"/>
      <c r="IC255" s="18"/>
      <c r="ID255" s="18"/>
    </row>
    <row r="256" spans="1:238" s="39" customFormat="1" ht="39.75" customHeight="1">
      <c r="A256" s="16">
        <v>6</v>
      </c>
      <c r="B256" s="43" t="s">
        <v>403</v>
      </c>
      <c r="C256" s="46"/>
      <c r="D256" s="28"/>
      <c r="E256" s="28"/>
      <c r="F256" s="28"/>
      <c r="G256" s="23"/>
      <c r="H256" s="16"/>
      <c r="I256" s="95"/>
      <c r="J256" s="6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18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18"/>
      <c r="HF256" s="18"/>
      <c r="HG256" s="18"/>
      <c r="HH256" s="18"/>
      <c r="HI256" s="18"/>
      <c r="HJ256" s="18"/>
      <c r="HK256" s="18"/>
      <c r="HL256" s="18"/>
      <c r="HM256" s="18"/>
      <c r="HN256" s="18"/>
      <c r="HO256" s="18"/>
      <c r="HP256" s="18"/>
      <c r="HQ256" s="18"/>
      <c r="HR256" s="18"/>
      <c r="HS256" s="18"/>
      <c r="HT256" s="18"/>
      <c r="HU256" s="18"/>
      <c r="HV256" s="18"/>
      <c r="HW256" s="18"/>
      <c r="HX256" s="18"/>
      <c r="HY256" s="18"/>
      <c r="HZ256" s="18"/>
      <c r="IA256" s="18"/>
      <c r="IB256" s="18"/>
      <c r="IC256" s="18"/>
      <c r="ID256" s="18"/>
    </row>
    <row r="257" spans="1:238" s="39" customFormat="1" ht="47.25" customHeight="1">
      <c r="A257" s="16"/>
      <c r="B257" s="47"/>
      <c r="C257" s="48" t="s">
        <v>13</v>
      </c>
      <c r="D257" s="33" t="s">
        <v>404</v>
      </c>
      <c r="E257" s="33"/>
      <c r="F257" s="33" t="s">
        <v>405</v>
      </c>
      <c r="G257" s="23" t="s">
        <v>14</v>
      </c>
      <c r="H257" s="16">
        <v>1</v>
      </c>
      <c r="I257" s="95">
        <v>0.2</v>
      </c>
      <c r="J257" s="6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18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</row>
    <row r="258" spans="1:238" s="39" customFormat="1" ht="33" customHeight="1">
      <c r="A258" s="16"/>
      <c r="B258" s="47"/>
      <c r="C258" s="48" t="s">
        <v>13</v>
      </c>
      <c r="D258" s="33" t="s">
        <v>406</v>
      </c>
      <c r="E258" s="45"/>
      <c r="F258" s="33" t="s">
        <v>407</v>
      </c>
      <c r="G258" s="23" t="s">
        <v>14</v>
      </c>
      <c r="H258" s="16">
        <v>1</v>
      </c>
      <c r="I258" s="95">
        <v>0.2</v>
      </c>
      <c r="J258" s="6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  <c r="GM258" s="18"/>
      <c r="GN258" s="18"/>
      <c r="GO258" s="18"/>
      <c r="GP258" s="18"/>
      <c r="GQ258" s="18"/>
      <c r="GR258" s="18"/>
      <c r="GS258" s="18"/>
      <c r="GT258" s="18"/>
      <c r="GU258" s="18"/>
      <c r="GV258" s="18"/>
      <c r="GW258" s="18"/>
      <c r="GX258" s="18"/>
      <c r="GY258" s="18"/>
      <c r="GZ258" s="18"/>
      <c r="HA258" s="18"/>
      <c r="HB258" s="18"/>
      <c r="HC258" s="18"/>
      <c r="HD258" s="18"/>
      <c r="HE258" s="18"/>
      <c r="HF258" s="18"/>
      <c r="HG258" s="18"/>
      <c r="HH258" s="18"/>
      <c r="HI258" s="18"/>
      <c r="HJ258" s="18"/>
      <c r="HK258" s="18"/>
      <c r="HL258" s="18"/>
      <c r="HM258" s="18"/>
      <c r="HN258" s="18"/>
      <c r="HO258" s="18"/>
      <c r="HP258" s="18"/>
      <c r="HQ258" s="18"/>
      <c r="HR258" s="18"/>
      <c r="HS258" s="18"/>
      <c r="HT258" s="18"/>
      <c r="HU258" s="18"/>
      <c r="HV258" s="18"/>
      <c r="HW258" s="18"/>
      <c r="HX258" s="18"/>
      <c r="HY258" s="18"/>
      <c r="HZ258" s="18"/>
      <c r="IA258" s="18"/>
      <c r="IB258" s="18"/>
      <c r="IC258" s="18"/>
      <c r="ID258" s="18"/>
    </row>
    <row r="259" spans="1:238" s="39" customFormat="1" ht="33.75" customHeight="1">
      <c r="A259" s="16"/>
      <c r="B259" s="47"/>
      <c r="C259" s="48" t="s">
        <v>13</v>
      </c>
      <c r="D259" s="33" t="s">
        <v>408</v>
      </c>
      <c r="E259" s="45"/>
      <c r="F259" s="33" t="s">
        <v>409</v>
      </c>
      <c r="G259" s="23" t="s">
        <v>14</v>
      </c>
      <c r="H259" s="16">
        <v>1</v>
      </c>
      <c r="I259" s="95">
        <v>0.2</v>
      </c>
      <c r="J259" s="6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18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18"/>
      <c r="HF259" s="18"/>
      <c r="HG259" s="18"/>
      <c r="HH259" s="18"/>
      <c r="HI259" s="18"/>
      <c r="HJ259" s="18"/>
      <c r="HK259" s="18"/>
      <c r="HL259" s="18"/>
      <c r="HM259" s="18"/>
      <c r="HN259" s="18"/>
      <c r="HO259" s="18"/>
      <c r="HP259" s="18"/>
      <c r="HQ259" s="18"/>
      <c r="HR259" s="18"/>
      <c r="HS259" s="18"/>
      <c r="HT259" s="18"/>
      <c r="HU259" s="18"/>
      <c r="HV259" s="18"/>
      <c r="HW259" s="18"/>
      <c r="HX259" s="18"/>
      <c r="HY259" s="18"/>
      <c r="HZ259" s="18"/>
      <c r="IA259" s="18"/>
      <c r="IB259" s="18"/>
      <c r="IC259" s="18"/>
      <c r="ID259" s="18"/>
    </row>
    <row r="260" spans="1:238" s="39" customFormat="1" ht="33.75" customHeight="1">
      <c r="A260" s="16"/>
      <c r="B260" s="14"/>
      <c r="C260" s="36" t="s">
        <v>13</v>
      </c>
      <c r="D260" s="40" t="s">
        <v>329</v>
      </c>
      <c r="E260" s="41"/>
      <c r="F260" s="40" t="s">
        <v>330</v>
      </c>
      <c r="G260" s="23" t="s">
        <v>14</v>
      </c>
      <c r="H260" s="16">
        <v>1</v>
      </c>
      <c r="I260" s="95">
        <v>0.2</v>
      </c>
      <c r="J260" s="6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18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18"/>
      <c r="HF260" s="18"/>
      <c r="HG260" s="18"/>
      <c r="HH260" s="18"/>
      <c r="HI260" s="18"/>
      <c r="HJ260" s="18"/>
      <c r="HK260" s="18"/>
      <c r="HL260" s="18"/>
      <c r="HM260" s="18"/>
      <c r="HN260" s="18"/>
      <c r="HO260" s="18"/>
      <c r="HP260" s="18"/>
      <c r="HQ260" s="18"/>
      <c r="HR260" s="18"/>
      <c r="HS260" s="18"/>
      <c r="HT260" s="18"/>
      <c r="HU260" s="18"/>
      <c r="HV260" s="18"/>
      <c r="HW260" s="18"/>
      <c r="HX260" s="18"/>
      <c r="HY260" s="18"/>
      <c r="HZ260" s="18"/>
      <c r="IA260" s="18"/>
      <c r="IB260" s="18"/>
      <c r="IC260" s="18"/>
      <c r="ID260" s="18"/>
    </row>
    <row r="261" spans="1:238" s="39" customFormat="1" ht="33.75" customHeight="1">
      <c r="A261" s="16">
        <v>7</v>
      </c>
      <c r="B261" s="14" t="s">
        <v>36</v>
      </c>
      <c r="C261" s="36" t="s">
        <v>13</v>
      </c>
      <c r="D261" s="40" t="s">
        <v>331</v>
      </c>
      <c r="E261" s="41"/>
      <c r="F261" s="40" t="s">
        <v>332</v>
      </c>
      <c r="G261" s="23" t="s">
        <v>14</v>
      </c>
      <c r="H261" s="16">
        <v>2</v>
      </c>
      <c r="I261" s="95">
        <v>0.2</v>
      </c>
      <c r="J261" s="6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18"/>
      <c r="FM261" s="18"/>
      <c r="FN261" s="18"/>
      <c r="FO261" s="18"/>
      <c r="FP261" s="18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  <c r="GK261" s="18"/>
      <c r="GL261" s="18"/>
      <c r="GM261" s="18"/>
      <c r="GN261" s="18"/>
      <c r="GO261" s="18"/>
      <c r="GP261" s="18"/>
      <c r="GQ261" s="18"/>
      <c r="GR261" s="18"/>
      <c r="GS261" s="18"/>
      <c r="GT261" s="18"/>
      <c r="GU261" s="18"/>
      <c r="GV261" s="18"/>
      <c r="GW261" s="18"/>
      <c r="GX261" s="18"/>
      <c r="GY261" s="18"/>
      <c r="GZ261" s="18"/>
      <c r="HA261" s="18"/>
      <c r="HB261" s="18"/>
      <c r="HC261" s="18"/>
      <c r="HD261" s="18"/>
      <c r="HE261" s="18"/>
      <c r="HF261" s="18"/>
      <c r="HG261" s="18"/>
      <c r="HH261" s="18"/>
      <c r="HI261" s="18"/>
      <c r="HJ261" s="18"/>
      <c r="HK261" s="18"/>
      <c r="HL261" s="18"/>
      <c r="HM261" s="18"/>
      <c r="HN261" s="18"/>
      <c r="HO261" s="18"/>
      <c r="HP261" s="18"/>
      <c r="HQ261" s="18"/>
      <c r="HR261" s="18"/>
      <c r="HS261" s="18"/>
      <c r="HT261" s="18"/>
      <c r="HU261" s="18"/>
      <c r="HV261" s="18"/>
      <c r="HW261" s="18"/>
      <c r="HX261" s="18"/>
      <c r="HY261" s="18"/>
      <c r="HZ261" s="18"/>
      <c r="IA261" s="18"/>
      <c r="IB261" s="18"/>
      <c r="IC261" s="18"/>
      <c r="ID261" s="18"/>
    </row>
    <row r="262" spans="1:238" s="39" customFormat="1" ht="45.75" customHeight="1">
      <c r="A262" s="16"/>
      <c r="B262" s="14"/>
      <c r="C262" s="36" t="s">
        <v>13</v>
      </c>
      <c r="D262" s="40" t="s">
        <v>333</v>
      </c>
      <c r="E262" s="41"/>
      <c r="F262" s="40" t="s">
        <v>334</v>
      </c>
      <c r="G262" s="23" t="s">
        <v>14</v>
      </c>
      <c r="H262" s="16">
        <v>2</v>
      </c>
      <c r="I262" s="95">
        <v>0.2</v>
      </c>
      <c r="J262" s="6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  <c r="GK262" s="18"/>
      <c r="GL262" s="18"/>
      <c r="GM262" s="18"/>
      <c r="GN262" s="18"/>
      <c r="GO262" s="18"/>
      <c r="GP262" s="18"/>
      <c r="GQ262" s="18"/>
      <c r="GR262" s="18"/>
      <c r="GS262" s="18"/>
      <c r="GT262" s="18"/>
      <c r="GU262" s="18"/>
      <c r="GV262" s="18"/>
      <c r="GW262" s="18"/>
      <c r="GX262" s="18"/>
      <c r="GY262" s="18"/>
      <c r="GZ262" s="18"/>
      <c r="HA262" s="18"/>
      <c r="HB262" s="18"/>
      <c r="HC262" s="18"/>
      <c r="HD262" s="18"/>
      <c r="HE262" s="18"/>
      <c r="HF262" s="18"/>
      <c r="HG262" s="18"/>
      <c r="HH262" s="18"/>
      <c r="HI262" s="18"/>
      <c r="HJ262" s="18"/>
      <c r="HK262" s="18"/>
      <c r="HL262" s="18"/>
      <c r="HM262" s="18"/>
      <c r="HN262" s="18"/>
      <c r="HO262" s="18"/>
      <c r="HP262" s="18"/>
      <c r="HQ262" s="18"/>
      <c r="HR262" s="18"/>
      <c r="HS262" s="18"/>
      <c r="HT262" s="18"/>
      <c r="HU262" s="18"/>
      <c r="HV262" s="18"/>
      <c r="HW262" s="18"/>
      <c r="HX262" s="18"/>
      <c r="HY262" s="18"/>
      <c r="HZ262" s="18"/>
      <c r="IA262" s="18"/>
      <c r="IB262" s="18"/>
      <c r="IC262" s="18"/>
      <c r="ID262" s="18"/>
    </row>
    <row r="263" spans="1:238" s="39" customFormat="1" ht="62.25" customHeight="1">
      <c r="A263" s="16"/>
      <c r="B263" s="14"/>
      <c r="C263" s="36" t="s">
        <v>13</v>
      </c>
      <c r="D263" s="14" t="s">
        <v>335</v>
      </c>
      <c r="E263" s="41"/>
      <c r="F263" s="40" t="s">
        <v>336</v>
      </c>
      <c r="G263" s="23" t="s">
        <v>14</v>
      </c>
      <c r="H263" s="16">
        <v>2</v>
      </c>
      <c r="I263" s="95">
        <v>0.2</v>
      </c>
      <c r="J263" s="6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  <c r="GM263" s="18"/>
      <c r="GN263" s="18"/>
      <c r="GO263" s="18"/>
      <c r="GP263" s="18"/>
      <c r="GQ263" s="18"/>
      <c r="GR263" s="18"/>
      <c r="GS263" s="18"/>
      <c r="GT263" s="18"/>
      <c r="GU263" s="18"/>
      <c r="GV263" s="18"/>
      <c r="GW263" s="18"/>
      <c r="GX263" s="18"/>
      <c r="GY263" s="18"/>
      <c r="GZ263" s="18"/>
      <c r="HA263" s="18"/>
      <c r="HB263" s="18"/>
      <c r="HC263" s="18"/>
      <c r="HD263" s="18"/>
      <c r="HE263" s="18"/>
      <c r="HF263" s="18"/>
      <c r="HG263" s="18"/>
      <c r="HH263" s="18"/>
      <c r="HI263" s="18"/>
      <c r="HJ263" s="18"/>
      <c r="HK263" s="18"/>
      <c r="HL263" s="18"/>
      <c r="HM263" s="18"/>
      <c r="HN263" s="18"/>
      <c r="HO263" s="18"/>
      <c r="HP263" s="18"/>
      <c r="HQ263" s="18"/>
      <c r="HR263" s="18"/>
      <c r="HS263" s="18"/>
      <c r="HT263" s="18"/>
      <c r="HU263" s="18"/>
      <c r="HV263" s="18"/>
      <c r="HW263" s="18"/>
      <c r="HX263" s="18"/>
      <c r="HY263" s="18"/>
      <c r="HZ263" s="18"/>
      <c r="IA263" s="18"/>
      <c r="IB263" s="18"/>
      <c r="IC263" s="18"/>
      <c r="ID263" s="18"/>
    </row>
    <row r="264" spans="1:238" s="39" customFormat="1" ht="52.5" customHeight="1">
      <c r="A264" s="16"/>
      <c r="B264" s="14"/>
      <c r="C264" s="36" t="s">
        <v>13</v>
      </c>
      <c r="D264" s="40" t="s">
        <v>341</v>
      </c>
      <c r="E264" s="41"/>
      <c r="F264" s="40" t="s">
        <v>342</v>
      </c>
      <c r="G264" s="23" t="s">
        <v>14</v>
      </c>
      <c r="H264" s="16">
        <v>2</v>
      </c>
      <c r="I264" s="95">
        <v>0.9</v>
      </c>
      <c r="J264" s="6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18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</row>
    <row r="265" spans="1:238" s="39" customFormat="1" ht="34.5" customHeight="1">
      <c r="A265" s="16"/>
      <c r="B265" s="14"/>
      <c r="C265" s="36" t="s">
        <v>13</v>
      </c>
      <c r="D265" s="40" t="s">
        <v>337</v>
      </c>
      <c r="E265" s="41"/>
      <c r="F265" s="40" t="s">
        <v>338</v>
      </c>
      <c r="G265" s="23" t="s">
        <v>14</v>
      </c>
      <c r="H265" s="16">
        <v>2</v>
      </c>
      <c r="I265" s="95">
        <v>0.6</v>
      </c>
      <c r="J265" s="6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  <c r="GM265" s="18"/>
      <c r="GN265" s="18"/>
      <c r="GO265" s="18"/>
      <c r="GP265" s="18"/>
      <c r="GQ265" s="18"/>
      <c r="GR265" s="18"/>
      <c r="GS265" s="18"/>
      <c r="GT265" s="18"/>
      <c r="GU265" s="18"/>
      <c r="GV265" s="18"/>
      <c r="GW265" s="18"/>
      <c r="GX265" s="18"/>
      <c r="GY265" s="18"/>
      <c r="GZ265" s="18"/>
      <c r="HA265" s="18"/>
      <c r="HB265" s="18"/>
      <c r="HC265" s="18"/>
      <c r="HD265" s="18"/>
      <c r="HE265" s="18"/>
      <c r="HF265" s="18"/>
      <c r="HG265" s="18"/>
      <c r="HH265" s="18"/>
      <c r="HI265" s="18"/>
      <c r="HJ265" s="18"/>
      <c r="HK265" s="18"/>
      <c r="HL265" s="18"/>
      <c r="HM265" s="18"/>
      <c r="HN265" s="18"/>
      <c r="HO265" s="18"/>
      <c r="HP265" s="18"/>
      <c r="HQ265" s="18"/>
      <c r="HR265" s="18"/>
      <c r="HS265" s="18"/>
      <c r="HT265" s="18"/>
      <c r="HU265" s="18"/>
      <c r="HV265" s="18"/>
      <c r="HW265" s="18"/>
      <c r="HX265" s="18"/>
      <c r="HY265" s="18"/>
      <c r="HZ265" s="18"/>
      <c r="IA265" s="18"/>
      <c r="IB265" s="18"/>
      <c r="IC265" s="18"/>
      <c r="ID265" s="18"/>
    </row>
    <row r="266" spans="1:238" s="42" customFormat="1" ht="33" customHeight="1">
      <c r="A266" s="96"/>
      <c r="B266" s="40"/>
      <c r="C266" s="36" t="s">
        <v>13</v>
      </c>
      <c r="D266" s="40" t="s">
        <v>339</v>
      </c>
      <c r="E266" s="41"/>
      <c r="F266" s="40" t="s">
        <v>340</v>
      </c>
      <c r="G266" s="23" t="s">
        <v>14</v>
      </c>
      <c r="H266" s="96">
        <v>2</v>
      </c>
      <c r="I266" s="97">
        <v>0.9</v>
      </c>
      <c r="J266" s="63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  <c r="DK266" s="51"/>
      <c r="DL266" s="51"/>
      <c r="DM266" s="51"/>
      <c r="DN266" s="51"/>
      <c r="DO266" s="51"/>
      <c r="DP266" s="51"/>
      <c r="DQ266" s="51"/>
      <c r="DR266" s="51"/>
      <c r="DS266" s="51"/>
      <c r="DT266" s="51"/>
      <c r="DU266" s="51"/>
      <c r="DV266" s="51"/>
      <c r="DW266" s="51"/>
      <c r="DX266" s="51"/>
      <c r="DY266" s="51"/>
      <c r="DZ266" s="51"/>
      <c r="EA266" s="51"/>
      <c r="EB266" s="51"/>
      <c r="EC266" s="51"/>
      <c r="ED266" s="51"/>
      <c r="EE266" s="51"/>
      <c r="EF266" s="51"/>
      <c r="EG266" s="51"/>
      <c r="EH266" s="51"/>
      <c r="EI266" s="51"/>
      <c r="EJ266" s="51"/>
      <c r="EK266" s="51"/>
      <c r="EL266" s="51"/>
      <c r="EM266" s="51"/>
      <c r="EN266" s="51"/>
      <c r="EO266" s="51"/>
      <c r="EP266" s="51"/>
      <c r="EQ266" s="51"/>
      <c r="ER266" s="51"/>
      <c r="ES266" s="51"/>
      <c r="ET266" s="51"/>
      <c r="EU266" s="51"/>
      <c r="EV266" s="51"/>
      <c r="EW266" s="51"/>
      <c r="EX266" s="51"/>
      <c r="EY266" s="51"/>
      <c r="EZ266" s="51"/>
      <c r="FA266" s="51"/>
      <c r="FB266" s="51"/>
      <c r="FC266" s="51"/>
      <c r="FD266" s="51"/>
      <c r="FE266" s="51"/>
      <c r="FF266" s="51"/>
      <c r="FG266" s="51"/>
      <c r="FH266" s="51"/>
      <c r="FI266" s="51"/>
      <c r="FJ266" s="51"/>
      <c r="FK266" s="51"/>
      <c r="FL266" s="51"/>
      <c r="FM266" s="51"/>
      <c r="FN266" s="51"/>
      <c r="FO266" s="51"/>
      <c r="FP266" s="51"/>
      <c r="FQ266" s="51"/>
      <c r="FR266" s="51"/>
      <c r="FS266" s="51"/>
      <c r="FT266" s="51"/>
      <c r="FU266" s="51"/>
      <c r="FV266" s="51"/>
      <c r="FW266" s="51"/>
      <c r="FX266" s="51"/>
      <c r="FY266" s="51"/>
      <c r="FZ266" s="51"/>
      <c r="GA266" s="51"/>
      <c r="GB266" s="51"/>
      <c r="GC266" s="51"/>
      <c r="GD266" s="51"/>
      <c r="GE266" s="51"/>
      <c r="GF266" s="51"/>
      <c r="GG266" s="51"/>
      <c r="GH266" s="51"/>
      <c r="GI266" s="51"/>
      <c r="GJ266" s="51"/>
      <c r="GK266" s="51"/>
      <c r="GL266" s="51"/>
      <c r="GM266" s="51"/>
      <c r="GN266" s="51"/>
      <c r="GO266" s="51"/>
      <c r="GP266" s="51"/>
      <c r="GQ266" s="51"/>
      <c r="GR266" s="51"/>
      <c r="GS266" s="51"/>
      <c r="GT266" s="51"/>
      <c r="GU266" s="51"/>
      <c r="GV266" s="51"/>
      <c r="GW266" s="51"/>
      <c r="GX266" s="51"/>
      <c r="GY266" s="51"/>
      <c r="GZ266" s="51"/>
      <c r="HA266" s="51"/>
      <c r="HB266" s="51"/>
      <c r="HC266" s="51"/>
      <c r="HD266" s="51"/>
      <c r="HE266" s="51"/>
      <c r="HF266" s="51"/>
      <c r="HG266" s="51"/>
      <c r="HH266" s="51"/>
      <c r="HI266" s="51"/>
      <c r="HJ266" s="51"/>
      <c r="HK266" s="51"/>
      <c r="HL266" s="51"/>
      <c r="HM266" s="51"/>
      <c r="HN266" s="51"/>
      <c r="HO266" s="51"/>
      <c r="HP266" s="51"/>
      <c r="HQ266" s="51"/>
      <c r="HR266" s="51"/>
      <c r="HS266" s="51"/>
      <c r="HT266" s="51"/>
      <c r="HU266" s="51"/>
      <c r="HV266" s="51"/>
      <c r="HW266" s="51"/>
      <c r="HX266" s="51"/>
      <c r="HY266" s="51"/>
      <c r="HZ266" s="51"/>
      <c r="IA266" s="51"/>
      <c r="IB266" s="51"/>
      <c r="IC266" s="51"/>
      <c r="ID266" s="51"/>
    </row>
    <row r="267" spans="1:238" s="39" customFormat="1" ht="52.5" customHeight="1">
      <c r="A267" s="16"/>
      <c r="B267" s="14"/>
      <c r="C267" s="36" t="s">
        <v>13</v>
      </c>
      <c r="D267" s="14" t="s">
        <v>54</v>
      </c>
      <c r="E267" s="16"/>
      <c r="F267" s="14" t="s">
        <v>55</v>
      </c>
      <c r="G267" s="23" t="s">
        <v>14</v>
      </c>
      <c r="H267" s="16">
        <v>2</v>
      </c>
      <c r="I267" s="95">
        <v>0.9</v>
      </c>
      <c r="J267" s="6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  <c r="GM267" s="18"/>
      <c r="GN267" s="18"/>
      <c r="GO267" s="18"/>
      <c r="GP267" s="18"/>
      <c r="GQ267" s="18"/>
      <c r="GR267" s="18"/>
      <c r="GS267" s="18"/>
      <c r="GT267" s="18"/>
      <c r="GU267" s="18"/>
      <c r="GV267" s="18"/>
      <c r="GW267" s="18"/>
      <c r="GX267" s="18"/>
      <c r="GY267" s="18"/>
      <c r="GZ267" s="18"/>
      <c r="HA267" s="18"/>
      <c r="HB267" s="18"/>
      <c r="HC267" s="18"/>
      <c r="HD267" s="18"/>
      <c r="HE267" s="18"/>
      <c r="HF267" s="18"/>
      <c r="HG267" s="18"/>
      <c r="HH267" s="18"/>
      <c r="HI267" s="18"/>
      <c r="HJ267" s="18"/>
      <c r="HK267" s="18"/>
      <c r="HL267" s="18"/>
      <c r="HM267" s="18"/>
      <c r="HN267" s="18"/>
      <c r="HO267" s="18"/>
      <c r="HP267" s="18"/>
      <c r="HQ267" s="18"/>
      <c r="HR267" s="18"/>
      <c r="HS267" s="18"/>
      <c r="HT267" s="18"/>
      <c r="HU267" s="18"/>
      <c r="HV267" s="18"/>
      <c r="HW267" s="18"/>
      <c r="HX267" s="18"/>
      <c r="HY267" s="18"/>
      <c r="HZ267" s="18"/>
      <c r="IA267" s="18"/>
      <c r="IB267" s="18"/>
      <c r="IC267" s="18"/>
      <c r="ID267" s="18"/>
    </row>
    <row r="268" spans="1:238" s="39" customFormat="1" ht="33.75" customHeight="1">
      <c r="A268" s="16"/>
      <c r="B268" s="14"/>
      <c r="C268" s="36" t="s">
        <v>13</v>
      </c>
      <c r="D268" s="98" t="s">
        <v>132</v>
      </c>
      <c r="E268" s="16"/>
      <c r="F268" s="22" t="s">
        <v>133</v>
      </c>
      <c r="G268" s="23" t="s">
        <v>14</v>
      </c>
      <c r="H268" s="16">
        <v>2</v>
      </c>
      <c r="I268" s="95">
        <v>0.9</v>
      </c>
      <c r="J268" s="6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  <c r="GM268" s="18"/>
      <c r="GN268" s="18"/>
      <c r="GO268" s="18"/>
      <c r="GP268" s="18"/>
      <c r="GQ268" s="18"/>
      <c r="GR268" s="18"/>
      <c r="GS268" s="18"/>
      <c r="GT268" s="18"/>
      <c r="GU268" s="18"/>
      <c r="GV268" s="18"/>
      <c r="GW268" s="18"/>
      <c r="GX268" s="18"/>
      <c r="GY268" s="18"/>
      <c r="GZ268" s="18"/>
      <c r="HA268" s="18"/>
      <c r="HB268" s="18"/>
      <c r="HC268" s="18"/>
      <c r="HD268" s="18"/>
      <c r="HE268" s="18"/>
      <c r="HF268" s="18"/>
      <c r="HG268" s="18"/>
      <c r="HH268" s="18"/>
      <c r="HI268" s="18"/>
      <c r="HJ268" s="18"/>
      <c r="HK268" s="18"/>
      <c r="HL268" s="18"/>
      <c r="HM268" s="18"/>
      <c r="HN268" s="18"/>
      <c r="HO268" s="18"/>
      <c r="HP268" s="18"/>
      <c r="HQ268" s="18"/>
      <c r="HR268" s="18"/>
      <c r="HS268" s="18"/>
      <c r="HT268" s="18"/>
      <c r="HU268" s="18"/>
      <c r="HV268" s="18"/>
      <c r="HW268" s="18"/>
      <c r="HX268" s="18"/>
      <c r="HY268" s="18"/>
      <c r="HZ268" s="18"/>
      <c r="IA268" s="18"/>
      <c r="IB268" s="18"/>
      <c r="IC268" s="18"/>
      <c r="ID268" s="18"/>
    </row>
    <row r="269" spans="1:238" s="39" customFormat="1" ht="65.25" customHeight="1">
      <c r="A269" s="16"/>
      <c r="B269" s="14"/>
      <c r="C269" s="36" t="s">
        <v>13</v>
      </c>
      <c r="D269" s="14" t="s">
        <v>56</v>
      </c>
      <c r="E269" s="16"/>
      <c r="F269" s="40" t="s">
        <v>450</v>
      </c>
      <c r="G269" s="13" t="s">
        <v>14</v>
      </c>
      <c r="H269" s="16">
        <v>2</v>
      </c>
      <c r="I269" s="95">
        <v>0.6</v>
      </c>
      <c r="J269" s="6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  <c r="GM269" s="18"/>
      <c r="GN269" s="18"/>
      <c r="GO269" s="18"/>
      <c r="GP269" s="18"/>
      <c r="GQ269" s="18"/>
      <c r="GR269" s="18"/>
      <c r="GS269" s="18"/>
      <c r="GT269" s="18"/>
      <c r="GU269" s="18"/>
      <c r="GV269" s="18"/>
      <c r="GW269" s="18"/>
      <c r="GX269" s="18"/>
      <c r="GY269" s="18"/>
      <c r="GZ269" s="18"/>
      <c r="HA269" s="18"/>
      <c r="HB269" s="18"/>
      <c r="HC269" s="18"/>
      <c r="HD269" s="18"/>
      <c r="HE269" s="18"/>
      <c r="HF269" s="18"/>
      <c r="HG269" s="18"/>
      <c r="HH269" s="18"/>
      <c r="HI269" s="18"/>
      <c r="HJ269" s="18"/>
      <c r="HK269" s="18"/>
      <c r="HL269" s="18"/>
      <c r="HM269" s="18"/>
      <c r="HN269" s="18"/>
      <c r="HO269" s="18"/>
      <c r="HP269" s="18"/>
      <c r="HQ269" s="18"/>
      <c r="HR269" s="18"/>
      <c r="HS269" s="18"/>
      <c r="HT269" s="18"/>
      <c r="HU269" s="18"/>
      <c r="HV269" s="18"/>
      <c r="HW269" s="18"/>
      <c r="HX269" s="18"/>
      <c r="HY269" s="18"/>
      <c r="HZ269" s="18"/>
      <c r="IA269" s="18"/>
      <c r="IB269" s="18"/>
      <c r="IC269" s="18"/>
      <c r="ID269" s="18"/>
    </row>
    <row r="270" spans="1:238" s="39" customFormat="1" ht="51.75" customHeight="1">
      <c r="A270" s="16"/>
      <c r="B270" s="14"/>
      <c r="C270" s="36" t="s">
        <v>13</v>
      </c>
      <c r="D270" s="40" t="s">
        <v>343</v>
      </c>
      <c r="E270" s="16"/>
      <c r="F270" s="22" t="s">
        <v>344</v>
      </c>
      <c r="G270" s="13" t="s">
        <v>14</v>
      </c>
      <c r="H270" s="16">
        <v>1</v>
      </c>
      <c r="I270" s="95">
        <v>0.2</v>
      </c>
      <c r="J270" s="6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18"/>
      <c r="FM270" s="18"/>
      <c r="FN270" s="18"/>
      <c r="FO270" s="18"/>
      <c r="FP270" s="18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  <c r="GK270" s="18"/>
      <c r="GL270" s="18"/>
      <c r="GM270" s="18"/>
      <c r="GN270" s="18"/>
      <c r="GO270" s="18"/>
      <c r="GP270" s="18"/>
      <c r="GQ270" s="18"/>
      <c r="GR270" s="18"/>
      <c r="GS270" s="18"/>
      <c r="GT270" s="18"/>
      <c r="GU270" s="18"/>
      <c r="GV270" s="18"/>
      <c r="GW270" s="18"/>
      <c r="GX270" s="18"/>
      <c r="GY270" s="18"/>
      <c r="GZ270" s="18"/>
      <c r="HA270" s="18"/>
      <c r="HB270" s="18"/>
      <c r="HC270" s="18"/>
      <c r="HD270" s="18"/>
      <c r="HE270" s="18"/>
      <c r="HF270" s="18"/>
      <c r="HG270" s="18"/>
      <c r="HH270" s="18"/>
      <c r="HI270" s="18"/>
      <c r="HJ270" s="18"/>
      <c r="HK270" s="18"/>
      <c r="HL270" s="18"/>
      <c r="HM270" s="18"/>
      <c r="HN270" s="18"/>
      <c r="HO270" s="18"/>
      <c r="HP270" s="18"/>
      <c r="HQ270" s="18"/>
      <c r="HR270" s="18"/>
      <c r="HS270" s="18"/>
      <c r="HT270" s="18"/>
      <c r="HU270" s="18"/>
      <c r="HV270" s="18"/>
      <c r="HW270" s="18"/>
      <c r="HX270" s="18"/>
      <c r="HY270" s="18"/>
      <c r="HZ270" s="18"/>
      <c r="IA270" s="18"/>
      <c r="IB270" s="18"/>
      <c r="IC270" s="18"/>
      <c r="ID270" s="18"/>
    </row>
    <row r="271" spans="1:238" s="39" customFormat="1" ht="94.5" customHeight="1">
      <c r="A271" s="16"/>
      <c r="B271" s="14"/>
      <c r="C271" s="36" t="s">
        <v>13</v>
      </c>
      <c r="D271" s="40" t="s">
        <v>345</v>
      </c>
      <c r="E271" s="16"/>
      <c r="F271" s="22" t="s">
        <v>349</v>
      </c>
      <c r="G271" s="13" t="s">
        <v>14</v>
      </c>
      <c r="H271" s="16">
        <v>2</v>
      </c>
      <c r="I271" s="95">
        <v>0.2</v>
      </c>
      <c r="J271" s="6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18"/>
      <c r="FM271" s="18"/>
      <c r="FN271" s="18"/>
      <c r="FO271" s="18"/>
      <c r="FP271" s="18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  <c r="GK271" s="18"/>
      <c r="GL271" s="18"/>
      <c r="GM271" s="18"/>
      <c r="GN271" s="18"/>
      <c r="GO271" s="18"/>
      <c r="GP271" s="18"/>
      <c r="GQ271" s="18"/>
      <c r="GR271" s="18"/>
      <c r="GS271" s="18"/>
      <c r="GT271" s="18"/>
      <c r="GU271" s="18"/>
      <c r="GV271" s="18"/>
      <c r="GW271" s="18"/>
      <c r="GX271" s="18"/>
      <c r="GY271" s="18"/>
      <c r="GZ271" s="18"/>
      <c r="HA271" s="18"/>
      <c r="HB271" s="18"/>
      <c r="HC271" s="18"/>
      <c r="HD271" s="18"/>
      <c r="HE271" s="18"/>
      <c r="HF271" s="18"/>
      <c r="HG271" s="18"/>
      <c r="HH271" s="18"/>
      <c r="HI271" s="18"/>
      <c r="HJ271" s="18"/>
      <c r="HK271" s="18"/>
      <c r="HL271" s="18"/>
      <c r="HM271" s="18"/>
      <c r="HN271" s="18"/>
      <c r="HO271" s="18"/>
      <c r="HP271" s="18"/>
      <c r="HQ271" s="18"/>
      <c r="HR271" s="18"/>
      <c r="HS271" s="18"/>
      <c r="HT271" s="18"/>
      <c r="HU271" s="18"/>
      <c r="HV271" s="18"/>
      <c r="HW271" s="18"/>
      <c r="HX271" s="18"/>
      <c r="HY271" s="18"/>
      <c r="HZ271" s="18"/>
      <c r="IA271" s="18"/>
      <c r="IB271" s="18"/>
      <c r="IC271" s="18"/>
      <c r="ID271" s="18"/>
    </row>
    <row r="272" spans="1:238" s="39" customFormat="1" ht="123.75" customHeight="1">
      <c r="A272" s="16"/>
      <c r="B272" s="14"/>
      <c r="C272" s="36" t="s">
        <v>13</v>
      </c>
      <c r="D272" s="14" t="s">
        <v>346</v>
      </c>
      <c r="E272" s="16"/>
      <c r="F272" s="22" t="s">
        <v>350</v>
      </c>
      <c r="G272" s="13" t="s">
        <v>14</v>
      </c>
      <c r="H272" s="16">
        <v>2</v>
      </c>
      <c r="I272" s="95">
        <v>0.2</v>
      </c>
      <c r="J272" s="6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18"/>
      <c r="FM272" s="18"/>
      <c r="FN272" s="18"/>
      <c r="FO272" s="18"/>
      <c r="FP272" s="18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  <c r="GH272" s="18"/>
      <c r="GI272" s="18"/>
      <c r="GJ272" s="18"/>
      <c r="GK272" s="18"/>
      <c r="GL272" s="18"/>
      <c r="GM272" s="18"/>
      <c r="GN272" s="18"/>
      <c r="GO272" s="18"/>
      <c r="GP272" s="18"/>
      <c r="GQ272" s="18"/>
      <c r="GR272" s="18"/>
      <c r="GS272" s="18"/>
      <c r="GT272" s="18"/>
      <c r="GU272" s="18"/>
      <c r="GV272" s="18"/>
      <c r="GW272" s="18"/>
      <c r="GX272" s="18"/>
      <c r="GY272" s="18"/>
      <c r="GZ272" s="18"/>
      <c r="HA272" s="18"/>
      <c r="HB272" s="18"/>
      <c r="HC272" s="18"/>
      <c r="HD272" s="18"/>
      <c r="HE272" s="18"/>
      <c r="HF272" s="18"/>
      <c r="HG272" s="18"/>
      <c r="HH272" s="18"/>
      <c r="HI272" s="18"/>
      <c r="HJ272" s="18"/>
      <c r="HK272" s="18"/>
      <c r="HL272" s="18"/>
      <c r="HM272" s="18"/>
      <c r="HN272" s="18"/>
      <c r="HO272" s="18"/>
      <c r="HP272" s="18"/>
      <c r="HQ272" s="18"/>
      <c r="HR272" s="18"/>
      <c r="HS272" s="18"/>
      <c r="HT272" s="18"/>
      <c r="HU272" s="18"/>
      <c r="HV272" s="18"/>
      <c r="HW272" s="18"/>
      <c r="HX272" s="18"/>
      <c r="HY272" s="18"/>
      <c r="HZ272" s="18"/>
      <c r="IA272" s="18"/>
      <c r="IB272" s="18"/>
      <c r="IC272" s="18"/>
      <c r="ID272" s="18"/>
    </row>
    <row r="273" spans="1:238" s="39" customFormat="1" ht="37.5" customHeight="1">
      <c r="A273" s="16"/>
      <c r="B273" s="14"/>
      <c r="C273" s="36" t="s">
        <v>13</v>
      </c>
      <c r="D273" s="40" t="s">
        <v>347</v>
      </c>
      <c r="E273" s="16"/>
      <c r="F273" s="22" t="s">
        <v>348</v>
      </c>
      <c r="G273" s="13" t="s">
        <v>14</v>
      </c>
      <c r="H273" s="16">
        <v>2</v>
      </c>
      <c r="I273" s="95">
        <v>0.2</v>
      </c>
      <c r="J273" s="6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  <c r="FD273" s="18"/>
      <c r="FE273" s="18"/>
      <c r="FF273" s="18"/>
      <c r="FG273" s="18"/>
      <c r="FH273" s="18"/>
      <c r="FI273" s="18"/>
      <c r="FJ273" s="18"/>
      <c r="FK273" s="18"/>
      <c r="FL273" s="18"/>
      <c r="FM273" s="18"/>
      <c r="FN273" s="18"/>
      <c r="FO273" s="18"/>
      <c r="FP273" s="18"/>
      <c r="FQ273" s="18"/>
      <c r="FR273" s="18"/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18"/>
      <c r="GF273" s="18"/>
      <c r="GG273" s="18"/>
      <c r="GH273" s="18"/>
      <c r="GI273" s="18"/>
      <c r="GJ273" s="18"/>
      <c r="GK273" s="18"/>
      <c r="GL273" s="18"/>
      <c r="GM273" s="18"/>
      <c r="GN273" s="18"/>
      <c r="GO273" s="18"/>
      <c r="GP273" s="18"/>
      <c r="GQ273" s="18"/>
      <c r="GR273" s="18"/>
      <c r="GS273" s="18"/>
      <c r="GT273" s="18"/>
      <c r="GU273" s="18"/>
      <c r="GV273" s="18"/>
      <c r="GW273" s="18"/>
      <c r="GX273" s="18"/>
      <c r="GY273" s="18"/>
      <c r="GZ273" s="18"/>
      <c r="HA273" s="18"/>
      <c r="HB273" s="18"/>
      <c r="HC273" s="18"/>
      <c r="HD273" s="18"/>
      <c r="HE273" s="18"/>
      <c r="HF273" s="18"/>
      <c r="HG273" s="18"/>
      <c r="HH273" s="18"/>
      <c r="HI273" s="18"/>
      <c r="HJ273" s="18"/>
      <c r="HK273" s="18"/>
      <c r="HL273" s="18"/>
      <c r="HM273" s="18"/>
      <c r="HN273" s="18"/>
      <c r="HO273" s="18"/>
      <c r="HP273" s="18"/>
      <c r="HQ273" s="18"/>
      <c r="HR273" s="18"/>
      <c r="HS273" s="18"/>
      <c r="HT273" s="18"/>
      <c r="HU273" s="18"/>
      <c r="HV273" s="18"/>
      <c r="HW273" s="18"/>
      <c r="HX273" s="18"/>
      <c r="HY273" s="18"/>
      <c r="HZ273" s="18"/>
      <c r="IA273" s="18"/>
      <c r="IB273" s="18"/>
      <c r="IC273" s="18"/>
      <c r="ID273" s="18"/>
    </row>
    <row r="274" spans="1:238" s="39" customFormat="1" ht="37.5" customHeight="1">
      <c r="A274" s="32">
        <v>6</v>
      </c>
      <c r="B274" s="10" t="s">
        <v>359</v>
      </c>
      <c r="C274" s="36"/>
      <c r="D274" s="40"/>
      <c r="E274" s="16"/>
      <c r="F274" s="22"/>
      <c r="G274" s="13"/>
      <c r="H274" s="16"/>
      <c r="I274" s="95"/>
      <c r="J274" s="6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18"/>
      <c r="FM274" s="18"/>
      <c r="FN274" s="18"/>
      <c r="FO274" s="18"/>
      <c r="FP274" s="18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18"/>
      <c r="GF274" s="18"/>
      <c r="GG274" s="18"/>
      <c r="GH274" s="18"/>
      <c r="GI274" s="18"/>
      <c r="GJ274" s="18"/>
      <c r="GK274" s="18"/>
      <c r="GL274" s="18"/>
      <c r="GM274" s="18"/>
      <c r="GN274" s="18"/>
      <c r="GO274" s="18"/>
      <c r="GP274" s="18"/>
      <c r="GQ274" s="18"/>
      <c r="GR274" s="18"/>
      <c r="GS274" s="18"/>
      <c r="GT274" s="18"/>
      <c r="GU274" s="18"/>
      <c r="GV274" s="18"/>
      <c r="GW274" s="18"/>
      <c r="GX274" s="18"/>
      <c r="GY274" s="18"/>
      <c r="GZ274" s="18"/>
      <c r="HA274" s="18"/>
      <c r="HB274" s="18"/>
      <c r="HC274" s="18"/>
      <c r="HD274" s="18"/>
      <c r="HE274" s="18"/>
      <c r="HF274" s="18"/>
      <c r="HG274" s="18"/>
      <c r="HH274" s="18"/>
      <c r="HI274" s="18"/>
      <c r="HJ274" s="18"/>
      <c r="HK274" s="18"/>
      <c r="HL274" s="18"/>
      <c r="HM274" s="18"/>
      <c r="HN274" s="18"/>
      <c r="HO274" s="18"/>
      <c r="HP274" s="18"/>
      <c r="HQ274" s="18"/>
      <c r="HR274" s="18"/>
      <c r="HS274" s="18"/>
      <c r="HT274" s="18"/>
      <c r="HU274" s="18"/>
      <c r="HV274" s="18"/>
      <c r="HW274" s="18"/>
      <c r="HX274" s="18"/>
      <c r="HY274" s="18"/>
      <c r="HZ274" s="18"/>
      <c r="IA274" s="18"/>
      <c r="IB274" s="18"/>
      <c r="IC274" s="18"/>
      <c r="ID274" s="18"/>
    </row>
    <row r="275" spans="1:238" ht="150" customHeight="1">
      <c r="A275" s="64"/>
      <c r="B275" s="64"/>
      <c r="C275" s="36" t="s">
        <v>13</v>
      </c>
      <c r="D275" s="10" t="s">
        <v>57</v>
      </c>
      <c r="E275" s="32"/>
      <c r="F275" s="40" t="s">
        <v>454</v>
      </c>
      <c r="G275" s="13" t="s">
        <v>14</v>
      </c>
      <c r="H275" s="32">
        <v>1</v>
      </c>
      <c r="I275" s="86">
        <v>0.6</v>
      </c>
    </row>
    <row r="276" spans="1:238" s="72" customFormat="1" ht="20.25" customHeight="1">
      <c r="A276" s="87" t="s">
        <v>28</v>
      </c>
      <c r="B276" s="102" t="s">
        <v>112</v>
      </c>
      <c r="C276" s="103"/>
      <c r="D276" s="103"/>
      <c r="E276" s="103"/>
      <c r="F276" s="103"/>
      <c r="G276" s="88"/>
      <c r="H276" s="88"/>
      <c r="I276" s="90">
        <f>SUM(I277:I325)</f>
        <v>30</v>
      </c>
      <c r="J276" s="71"/>
    </row>
    <row r="277" spans="1:238" s="18" customFormat="1" ht="60" customHeight="1">
      <c r="A277" s="37">
        <v>1</v>
      </c>
      <c r="B277" s="20" t="s">
        <v>413</v>
      </c>
      <c r="C277" s="37"/>
      <c r="D277" s="65"/>
      <c r="E277" s="37"/>
      <c r="F277" s="65"/>
      <c r="G277" s="38"/>
      <c r="H277" s="37"/>
      <c r="I277" s="66"/>
      <c r="J277" s="62"/>
    </row>
    <row r="278" spans="1:238" s="18" customFormat="1" ht="33" customHeight="1">
      <c r="A278" s="37"/>
      <c r="B278" s="67"/>
      <c r="C278" s="37" t="s">
        <v>13</v>
      </c>
      <c r="D278" s="22" t="s">
        <v>111</v>
      </c>
      <c r="E278" s="32"/>
      <c r="F278" s="10" t="s">
        <v>455</v>
      </c>
      <c r="G278" s="19" t="s">
        <v>14</v>
      </c>
      <c r="H278" s="37">
        <v>3</v>
      </c>
      <c r="I278" s="49">
        <v>0.5</v>
      </c>
      <c r="J278" s="62"/>
    </row>
    <row r="279" spans="1:238" s="18" customFormat="1" ht="35.25" customHeight="1">
      <c r="A279" s="37"/>
      <c r="B279" s="67"/>
      <c r="C279" s="37" t="s">
        <v>13</v>
      </c>
      <c r="D279" s="22" t="s">
        <v>110</v>
      </c>
      <c r="E279" s="32"/>
      <c r="F279" s="22" t="s">
        <v>456</v>
      </c>
      <c r="G279" s="19" t="s">
        <v>14</v>
      </c>
      <c r="H279" s="37">
        <v>3</v>
      </c>
      <c r="I279" s="49">
        <v>0.5</v>
      </c>
      <c r="J279" s="62"/>
    </row>
    <row r="280" spans="1:238" s="18" customFormat="1" ht="42" customHeight="1">
      <c r="A280" s="37"/>
      <c r="B280" s="67"/>
      <c r="C280" s="37" t="s">
        <v>13</v>
      </c>
      <c r="D280" s="22" t="s">
        <v>109</v>
      </c>
      <c r="E280" s="32"/>
      <c r="F280" s="22" t="s">
        <v>457</v>
      </c>
      <c r="G280" s="19" t="s">
        <v>14</v>
      </c>
      <c r="H280" s="37">
        <v>3</v>
      </c>
      <c r="I280" s="49">
        <v>0.5</v>
      </c>
      <c r="J280" s="62"/>
    </row>
    <row r="281" spans="1:238" s="18" customFormat="1" ht="64.5" customHeight="1">
      <c r="A281" s="37"/>
      <c r="B281" s="67"/>
      <c r="C281" s="37" t="s">
        <v>13</v>
      </c>
      <c r="D281" s="22" t="s">
        <v>108</v>
      </c>
      <c r="E281" s="32"/>
      <c r="F281" s="22" t="s">
        <v>458</v>
      </c>
      <c r="G281" s="19" t="s">
        <v>14</v>
      </c>
      <c r="H281" s="37">
        <v>3</v>
      </c>
      <c r="I281" s="49">
        <v>0.5</v>
      </c>
      <c r="J281" s="62"/>
    </row>
    <row r="282" spans="1:238" s="18" customFormat="1" ht="75" customHeight="1">
      <c r="A282" s="37"/>
      <c r="B282" s="67"/>
      <c r="C282" s="37" t="s">
        <v>13</v>
      </c>
      <c r="D282" s="22" t="s">
        <v>107</v>
      </c>
      <c r="E282" s="32"/>
      <c r="F282" s="22" t="s">
        <v>459</v>
      </c>
      <c r="G282" s="19" t="s">
        <v>14</v>
      </c>
      <c r="H282" s="37">
        <v>3</v>
      </c>
      <c r="I282" s="49">
        <v>0.5</v>
      </c>
      <c r="J282" s="62"/>
    </row>
    <row r="283" spans="1:238" s="18" customFormat="1" ht="59.45" customHeight="1">
      <c r="A283" s="37"/>
      <c r="B283" s="67"/>
      <c r="C283" s="37" t="s">
        <v>13</v>
      </c>
      <c r="D283" s="22" t="s">
        <v>106</v>
      </c>
      <c r="E283" s="32"/>
      <c r="F283" s="22" t="s">
        <v>460</v>
      </c>
      <c r="G283" s="19" t="s">
        <v>14</v>
      </c>
      <c r="H283" s="37">
        <v>3</v>
      </c>
      <c r="I283" s="49">
        <v>0.5</v>
      </c>
      <c r="J283" s="62"/>
    </row>
    <row r="284" spans="1:238" s="18" customFormat="1" ht="61.5" customHeight="1">
      <c r="A284" s="37"/>
      <c r="B284" s="67"/>
      <c r="C284" s="37" t="s">
        <v>13</v>
      </c>
      <c r="D284" s="22" t="s">
        <v>105</v>
      </c>
      <c r="E284" s="32"/>
      <c r="F284" s="22" t="s">
        <v>461</v>
      </c>
      <c r="G284" s="19" t="s">
        <v>14</v>
      </c>
      <c r="H284" s="37">
        <v>3</v>
      </c>
      <c r="I284" s="49">
        <v>0.5</v>
      </c>
      <c r="J284" s="62"/>
    </row>
    <row r="285" spans="1:238" s="18" customFormat="1" ht="33" customHeight="1">
      <c r="A285" s="37"/>
      <c r="B285" s="67"/>
      <c r="C285" s="37" t="s">
        <v>13</v>
      </c>
      <c r="D285" s="22" t="s">
        <v>104</v>
      </c>
      <c r="E285" s="32"/>
      <c r="F285" s="22" t="s">
        <v>462</v>
      </c>
      <c r="G285" s="19" t="s">
        <v>14</v>
      </c>
      <c r="H285" s="37">
        <v>6</v>
      </c>
      <c r="I285" s="49">
        <v>0.5</v>
      </c>
      <c r="J285" s="62"/>
    </row>
    <row r="286" spans="1:238" s="18" customFormat="1" ht="85.5" customHeight="1">
      <c r="A286" s="37"/>
      <c r="B286" s="67"/>
      <c r="C286" s="37" t="s">
        <v>13</v>
      </c>
      <c r="D286" s="14" t="s">
        <v>463</v>
      </c>
      <c r="E286" s="32"/>
      <c r="F286" s="22" t="s">
        <v>464</v>
      </c>
      <c r="G286" s="19" t="s">
        <v>14</v>
      </c>
      <c r="H286" s="37">
        <v>3</v>
      </c>
      <c r="I286" s="49">
        <v>0.5</v>
      </c>
      <c r="J286" s="62"/>
    </row>
    <row r="287" spans="1:238" s="18" customFormat="1" ht="28.5" customHeight="1">
      <c r="A287" s="37">
        <v>2</v>
      </c>
      <c r="B287" s="10" t="s">
        <v>12</v>
      </c>
      <c r="C287" s="67"/>
      <c r="D287" s="67"/>
      <c r="E287" s="67"/>
      <c r="F287" s="67"/>
      <c r="G287" s="67"/>
      <c r="H287" s="37"/>
      <c r="I287" s="37"/>
      <c r="J287" s="62"/>
    </row>
    <row r="288" spans="1:238" s="18" customFormat="1" ht="38.25" customHeight="1">
      <c r="A288" s="37"/>
      <c r="B288" s="67"/>
      <c r="C288" s="37" t="s">
        <v>13</v>
      </c>
      <c r="D288" s="68" t="s">
        <v>103</v>
      </c>
      <c r="E288" s="37"/>
      <c r="F288" s="20" t="s">
        <v>465</v>
      </c>
      <c r="G288" s="19" t="s">
        <v>14</v>
      </c>
      <c r="H288" s="37">
        <v>3</v>
      </c>
      <c r="I288" s="49">
        <v>0.5</v>
      </c>
      <c r="J288" s="62"/>
    </row>
    <row r="289" spans="1:10" s="18" customFormat="1" ht="23.25" customHeight="1">
      <c r="A289" s="37"/>
      <c r="B289" s="67"/>
      <c r="C289" s="37" t="s">
        <v>13</v>
      </c>
      <c r="D289" s="65" t="s">
        <v>100</v>
      </c>
      <c r="E289" s="37"/>
      <c r="F289" s="65" t="s">
        <v>466</v>
      </c>
      <c r="G289" s="19" t="s">
        <v>14</v>
      </c>
      <c r="H289" s="37">
        <v>1</v>
      </c>
      <c r="I289" s="49">
        <v>0.5</v>
      </c>
      <c r="J289" s="62"/>
    </row>
    <row r="290" spans="1:10" s="18" customFormat="1" ht="30" customHeight="1">
      <c r="A290" s="37"/>
      <c r="B290" s="67"/>
      <c r="C290" s="37" t="s">
        <v>13</v>
      </c>
      <c r="D290" s="68" t="s">
        <v>471</v>
      </c>
      <c r="E290" s="37"/>
      <c r="F290" s="65" t="s">
        <v>472</v>
      </c>
      <c r="G290" s="19" t="s">
        <v>14</v>
      </c>
      <c r="H290" s="37">
        <v>1</v>
      </c>
      <c r="I290" s="49">
        <v>0.5</v>
      </c>
      <c r="J290" s="62"/>
    </row>
    <row r="291" spans="1:10" s="18" customFormat="1" ht="24.75" customHeight="1">
      <c r="A291" s="37"/>
      <c r="B291" s="67"/>
      <c r="C291" s="37" t="s">
        <v>13</v>
      </c>
      <c r="D291" s="68" t="s">
        <v>84</v>
      </c>
      <c r="E291" s="37"/>
      <c r="F291" s="68" t="s">
        <v>473</v>
      </c>
      <c r="G291" s="19" t="s">
        <v>14</v>
      </c>
      <c r="H291" s="37">
        <v>1</v>
      </c>
      <c r="I291" s="49">
        <v>0.5</v>
      </c>
      <c r="J291" s="62"/>
    </row>
    <row r="292" spans="1:10" s="18" customFormat="1" ht="57" customHeight="1">
      <c r="A292" s="37">
        <v>3</v>
      </c>
      <c r="B292" s="38" t="s">
        <v>101</v>
      </c>
      <c r="C292" s="37"/>
      <c r="D292" s="38"/>
      <c r="E292" s="37"/>
      <c r="F292" s="38"/>
      <c r="G292" s="38"/>
      <c r="H292" s="37"/>
      <c r="I292" s="49"/>
      <c r="J292" s="62"/>
    </row>
    <row r="293" spans="1:10" s="18" customFormat="1" ht="35.25" customHeight="1">
      <c r="A293" s="37"/>
      <c r="B293" s="67"/>
      <c r="C293" s="37" t="s">
        <v>13</v>
      </c>
      <c r="D293" s="68" t="s">
        <v>102</v>
      </c>
      <c r="E293" s="37"/>
      <c r="F293" s="68" t="s">
        <v>474</v>
      </c>
      <c r="G293" s="19" t="s">
        <v>14</v>
      </c>
      <c r="H293" s="37">
        <v>1</v>
      </c>
      <c r="I293" s="49">
        <v>0.5</v>
      </c>
      <c r="J293" s="62"/>
    </row>
    <row r="294" spans="1:10" s="18" customFormat="1" ht="33.75" customHeight="1">
      <c r="A294" s="37"/>
      <c r="B294" s="67"/>
      <c r="C294" s="37" t="s">
        <v>13</v>
      </c>
      <c r="D294" s="65" t="s">
        <v>99</v>
      </c>
      <c r="E294" s="67"/>
      <c r="F294" s="65" t="s">
        <v>475</v>
      </c>
      <c r="G294" s="19" t="s">
        <v>14</v>
      </c>
      <c r="H294" s="37">
        <v>2</v>
      </c>
      <c r="I294" s="49">
        <v>0.5</v>
      </c>
      <c r="J294" s="62"/>
    </row>
    <row r="295" spans="1:10" s="18" customFormat="1" ht="36" customHeight="1">
      <c r="A295" s="37">
        <v>4</v>
      </c>
      <c r="B295" s="38" t="s">
        <v>98</v>
      </c>
      <c r="C295" s="37"/>
      <c r="D295" s="38"/>
      <c r="E295" s="37"/>
      <c r="F295" s="38"/>
      <c r="G295" s="38"/>
      <c r="H295" s="37"/>
      <c r="I295" s="49"/>
      <c r="J295" s="62"/>
    </row>
    <row r="296" spans="1:10" s="18" customFormat="1" ht="31.5" customHeight="1">
      <c r="A296" s="37"/>
      <c r="B296" s="67"/>
      <c r="C296" s="37" t="s">
        <v>13</v>
      </c>
      <c r="D296" s="68" t="s">
        <v>97</v>
      </c>
      <c r="E296" s="37"/>
      <c r="F296" s="20" t="s">
        <v>476</v>
      </c>
      <c r="G296" s="19" t="s">
        <v>14</v>
      </c>
      <c r="H296" s="37">
        <v>6</v>
      </c>
      <c r="I296" s="49">
        <v>1</v>
      </c>
      <c r="J296" s="62"/>
    </row>
    <row r="297" spans="1:10" s="18" customFormat="1" ht="30" customHeight="1">
      <c r="A297" s="37"/>
      <c r="B297" s="67"/>
      <c r="C297" s="37" t="s">
        <v>13</v>
      </c>
      <c r="D297" s="20" t="s">
        <v>96</v>
      </c>
      <c r="E297" s="37"/>
      <c r="F297" s="20" t="s">
        <v>477</v>
      </c>
      <c r="G297" s="19" t="s">
        <v>14</v>
      </c>
      <c r="H297" s="37">
        <v>6</v>
      </c>
      <c r="I297" s="49">
        <v>1</v>
      </c>
      <c r="J297" s="62"/>
    </row>
    <row r="298" spans="1:10" s="18" customFormat="1" ht="33.75" customHeight="1">
      <c r="A298" s="37">
        <v>5</v>
      </c>
      <c r="B298" s="38" t="s">
        <v>95</v>
      </c>
      <c r="C298" s="37"/>
      <c r="D298" s="22"/>
      <c r="E298" s="32"/>
      <c r="F298" s="22"/>
      <c r="G298" s="38"/>
      <c r="H298" s="37"/>
      <c r="I298" s="49"/>
      <c r="J298" s="62"/>
    </row>
    <row r="299" spans="1:10" s="18" customFormat="1" ht="35.25" customHeight="1">
      <c r="A299" s="37"/>
      <c r="B299" s="38"/>
      <c r="C299" s="37" t="s">
        <v>13</v>
      </c>
      <c r="D299" s="22" t="s">
        <v>94</v>
      </c>
      <c r="E299" s="32"/>
      <c r="F299" s="22" t="s">
        <v>478</v>
      </c>
      <c r="G299" s="19" t="s">
        <v>14</v>
      </c>
      <c r="H299" s="37">
        <v>2</v>
      </c>
      <c r="I299" s="49">
        <v>1</v>
      </c>
      <c r="J299" s="62"/>
    </row>
    <row r="300" spans="1:10" s="18" customFormat="1" ht="39.75" customHeight="1">
      <c r="A300" s="37"/>
      <c r="B300" s="38"/>
      <c r="C300" s="37" t="s">
        <v>13</v>
      </c>
      <c r="D300" s="22" t="s">
        <v>414</v>
      </c>
      <c r="E300" s="32"/>
      <c r="F300" s="22" t="s">
        <v>479</v>
      </c>
      <c r="G300" s="19" t="s">
        <v>14</v>
      </c>
      <c r="H300" s="37">
        <v>2</v>
      </c>
      <c r="I300" s="49">
        <v>1</v>
      </c>
      <c r="J300" s="62"/>
    </row>
    <row r="301" spans="1:10" s="18" customFormat="1" ht="33" customHeight="1">
      <c r="A301" s="37"/>
      <c r="B301" s="67"/>
      <c r="C301" s="37" t="s">
        <v>13</v>
      </c>
      <c r="D301" s="22" t="s">
        <v>93</v>
      </c>
      <c r="E301" s="32"/>
      <c r="F301" s="22" t="s">
        <v>92</v>
      </c>
      <c r="G301" s="19" t="s">
        <v>14</v>
      </c>
      <c r="H301" s="37">
        <v>2</v>
      </c>
      <c r="I301" s="49">
        <v>1</v>
      </c>
      <c r="J301" s="62"/>
    </row>
    <row r="302" spans="1:10" s="18" customFormat="1" ht="32.25" customHeight="1">
      <c r="A302" s="37"/>
      <c r="B302" s="67"/>
      <c r="C302" s="37" t="s">
        <v>13</v>
      </c>
      <c r="D302" s="22" t="s">
        <v>91</v>
      </c>
      <c r="E302" s="32"/>
      <c r="F302" s="22" t="s">
        <v>90</v>
      </c>
      <c r="G302" s="19" t="s">
        <v>14</v>
      </c>
      <c r="H302" s="37">
        <v>2</v>
      </c>
      <c r="I302" s="49">
        <v>1</v>
      </c>
      <c r="J302" s="62"/>
    </row>
    <row r="303" spans="1:10" s="18" customFormat="1" ht="24" customHeight="1">
      <c r="A303" s="37"/>
      <c r="B303" s="67"/>
      <c r="C303" s="37" t="s">
        <v>13</v>
      </c>
      <c r="D303" s="22" t="s">
        <v>89</v>
      </c>
      <c r="E303" s="32"/>
      <c r="F303" s="22" t="s">
        <v>88</v>
      </c>
      <c r="G303" s="19" t="s">
        <v>14</v>
      </c>
      <c r="H303" s="37">
        <v>2</v>
      </c>
      <c r="I303" s="49">
        <v>1</v>
      </c>
      <c r="J303" s="62"/>
    </row>
    <row r="304" spans="1:10" s="18" customFormat="1" ht="52.5" customHeight="1">
      <c r="A304" s="37">
        <v>6</v>
      </c>
      <c r="B304" s="38" t="s">
        <v>87</v>
      </c>
      <c r="C304" s="37"/>
      <c r="D304" s="22"/>
      <c r="E304" s="32"/>
      <c r="F304" s="22"/>
      <c r="G304" s="38"/>
      <c r="H304" s="37"/>
      <c r="I304" s="49"/>
      <c r="J304" s="62"/>
    </row>
    <row r="305" spans="1:10" s="18" customFormat="1" ht="68.25" customHeight="1">
      <c r="A305" s="37"/>
      <c r="B305" s="67"/>
      <c r="C305" s="37" t="s">
        <v>13</v>
      </c>
      <c r="D305" s="17" t="s">
        <v>415</v>
      </c>
      <c r="E305" s="32"/>
      <c r="F305" s="17" t="s">
        <v>416</v>
      </c>
      <c r="G305" s="19" t="s">
        <v>14</v>
      </c>
      <c r="H305" s="37">
        <v>2</v>
      </c>
      <c r="I305" s="49">
        <v>1</v>
      </c>
      <c r="J305" s="62"/>
    </row>
    <row r="306" spans="1:10" s="18" customFormat="1" ht="39" customHeight="1">
      <c r="A306" s="37"/>
      <c r="B306" s="67"/>
      <c r="C306" s="37" t="s">
        <v>13</v>
      </c>
      <c r="D306" s="17" t="s">
        <v>417</v>
      </c>
      <c r="E306" s="32"/>
      <c r="F306" s="69" t="s">
        <v>417</v>
      </c>
      <c r="G306" s="19" t="s">
        <v>14</v>
      </c>
      <c r="H306" s="37">
        <v>2</v>
      </c>
      <c r="I306" s="49">
        <v>1</v>
      </c>
      <c r="J306" s="62"/>
    </row>
    <row r="307" spans="1:10" s="18" customFormat="1" ht="53.25" customHeight="1">
      <c r="A307" s="37"/>
      <c r="B307" s="67"/>
      <c r="C307" s="37" t="s">
        <v>13</v>
      </c>
      <c r="D307" s="17" t="s">
        <v>418</v>
      </c>
      <c r="E307" s="32"/>
      <c r="F307" s="17" t="s">
        <v>418</v>
      </c>
      <c r="G307" s="19" t="s">
        <v>14</v>
      </c>
      <c r="H307" s="37">
        <v>2</v>
      </c>
      <c r="I307" s="49">
        <v>1</v>
      </c>
      <c r="J307" s="62"/>
    </row>
    <row r="308" spans="1:10" s="18" customFormat="1" ht="66" customHeight="1">
      <c r="A308" s="37"/>
      <c r="B308" s="67"/>
      <c r="C308" s="37" t="s">
        <v>13</v>
      </c>
      <c r="D308" s="17" t="s">
        <v>419</v>
      </c>
      <c r="E308" s="32"/>
      <c r="F308" s="17" t="s">
        <v>419</v>
      </c>
      <c r="G308" s="19" t="s">
        <v>14</v>
      </c>
      <c r="H308" s="37">
        <v>2</v>
      </c>
      <c r="I308" s="49">
        <v>1</v>
      </c>
      <c r="J308" s="62"/>
    </row>
    <row r="309" spans="1:10" s="18" customFormat="1" ht="39" customHeight="1">
      <c r="A309" s="37"/>
      <c r="B309" s="67"/>
      <c r="C309" s="37" t="s">
        <v>13</v>
      </c>
      <c r="D309" s="17" t="s">
        <v>420</v>
      </c>
      <c r="E309" s="32"/>
      <c r="F309" s="17" t="s">
        <v>420</v>
      </c>
      <c r="G309" s="19" t="s">
        <v>14</v>
      </c>
      <c r="H309" s="37">
        <v>2</v>
      </c>
      <c r="I309" s="49">
        <v>1</v>
      </c>
      <c r="J309" s="62"/>
    </row>
    <row r="310" spans="1:10" s="18" customFormat="1" ht="65.25" customHeight="1">
      <c r="A310" s="37"/>
      <c r="B310" s="67"/>
      <c r="C310" s="37" t="s">
        <v>13</v>
      </c>
      <c r="D310" s="17" t="s">
        <v>421</v>
      </c>
      <c r="E310" s="70"/>
      <c r="F310" s="17" t="s">
        <v>421</v>
      </c>
      <c r="G310" s="19" t="s">
        <v>14</v>
      </c>
      <c r="H310" s="37">
        <v>5</v>
      </c>
      <c r="I310" s="49">
        <v>1</v>
      </c>
      <c r="J310" s="62"/>
    </row>
    <row r="311" spans="1:10" s="18" customFormat="1" ht="66" customHeight="1">
      <c r="A311" s="37"/>
      <c r="B311" s="67"/>
      <c r="C311" s="37" t="s">
        <v>13</v>
      </c>
      <c r="D311" s="57" t="s">
        <v>422</v>
      </c>
      <c r="E311" s="56"/>
      <c r="F311" s="57" t="s">
        <v>422</v>
      </c>
      <c r="G311" s="19" t="s">
        <v>14</v>
      </c>
      <c r="H311" s="37">
        <v>2</v>
      </c>
      <c r="I311" s="49">
        <v>1</v>
      </c>
      <c r="J311" s="62"/>
    </row>
    <row r="312" spans="1:10" s="18" customFormat="1" ht="64.5" customHeight="1">
      <c r="A312" s="37"/>
      <c r="B312" s="67"/>
      <c r="C312" s="37" t="s">
        <v>13</v>
      </c>
      <c r="D312" s="57" t="s">
        <v>423</v>
      </c>
      <c r="E312" s="70"/>
      <c r="F312" s="57" t="s">
        <v>423</v>
      </c>
      <c r="G312" s="19" t="s">
        <v>14</v>
      </c>
      <c r="H312" s="37">
        <v>2</v>
      </c>
      <c r="I312" s="49">
        <v>1</v>
      </c>
      <c r="J312" s="62"/>
    </row>
    <row r="313" spans="1:10" s="18" customFormat="1" ht="60.75" customHeight="1">
      <c r="A313" s="37"/>
      <c r="B313" s="67"/>
      <c r="C313" s="37" t="s">
        <v>13</v>
      </c>
      <c r="D313" s="57" t="s">
        <v>424</v>
      </c>
      <c r="E313" s="70"/>
      <c r="F313" s="57" t="s">
        <v>424</v>
      </c>
      <c r="G313" s="19" t="s">
        <v>14</v>
      </c>
      <c r="H313" s="37">
        <v>5</v>
      </c>
      <c r="I313" s="49">
        <v>1</v>
      </c>
      <c r="J313" s="62"/>
    </row>
    <row r="314" spans="1:10" s="18" customFormat="1" ht="64.5" customHeight="1">
      <c r="A314" s="37"/>
      <c r="B314" s="67"/>
      <c r="C314" s="37" t="s">
        <v>13</v>
      </c>
      <c r="D314" s="57" t="s">
        <v>425</v>
      </c>
      <c r="E314" s="70"/>
      <c r="F314" s="57" t="s">
        <v>425</v>
      </c>
      <c r="G314" s="19" t="s">
        <v>14</v>
      </c>
      <c r="H314" s="37">
        <v>5</v>
      </c>
      <c r="I314" s="49">
        <v>1</v>
      </c>
      <c r="J314" s="62"/>
    </row>
    <row r="315" spans="1:10" s="18" customFormat="1" ht="51" customHeight="1">
      <c r="A315" s="37">
        <v>7</v>
      </c>
      <c r="B315" s="38" t="s">
        <v>426</v>
      </c>
      <c r="C315" s="37"/>
      <c r="D315" s="65"/>
      <c r="E315" s="37"/>
      <c r="F315" s="65"/>
      <c r="G315" s="38"/>
      <c r="H315" s="37"/>
      <c r="I315" s="49"/>
      <c r="J315" s="62"/>
    </row>
    <row r="316" spans="1:10" s="18" customFormat="1" ht="48" customHeight="1">
      <c r="A316" s="37"/>
      <c r="B316" s="67"/>
      <c r="C316" s="37" t="s">
        <v>13</v>
      </c>
      <c r="D316" s="38" t="s">
        <v>427</v>
      </c>
      <c r="E316" s="37"/>
      <c r="F316" s="38" t="s">
        <v>427</v>
      </c>
      <c r="G316" s="19" t="s">
        <v>14</v>
      </c>
      <c r="H316" s="37">
        <v>2</v>
      </c>
      <c r="I316" s="49">
        <v>0.5</v>
      </c>
      <c r="J316" s="62"/>
    </row>
    <row r="317" spans="1:10" s="18" customFormat="1" ht="51" customHeight="1">
      <c r="A317" s="37"/>
      <c r="B317" s="67"/>
      <c r="C317" s="37" t="s">
        <v>13</v>
      </c>
      <c r="D317" s="38" t="s">
        <v>428</v>
      </c>
      <c r="E317" s="37"/>
      <c r="F317" s="38" t="s">
        <v>428</v>
      </c>
      <c r="G317" s="19" t="s">
        <v>14</v>
      </c>
      <c r="H317" s="37">
        <v>2</v>
      </c>
      <c r="I317" s="49">
        <v>0.5</v>
      </c>
      <c r="J317" s="62"/>
    </row>
    <row r="318" spans="1:10" s="18" customFormat="1" ht="70.5" customHeight="1">
      <c r="A318" s="37"/>
      <c r="B318" s="67"/>
      <c r="C318" s="37" t="s">
        <v>13</v>
      </c>
      <c r="D318" s="17" t="s">
        <v>429</v>
      </c>
      <c r="E318" s="37"/>
      <c r="F318" s="17" t="s">
        <v>429</v>
      </c>
      <c r="G318" s="19" t="s">
        <v>14</v>
      </c>
      <c r="H318" s="37">
        <v>2</v>
      </c>
      <c r="I318" s="49">
        <v>1</v>
      </c>
      <c r="J318" s="62"/>
    </row>
    <row r="319" spans="1:10" s="18" customFormat="1" ht="51" customHeight="1">
      <c r="A319" s="37"/>
      <c r="B319" s="67"/>
      <c r="C319" s="37" t="s">
        <v>13</v>
      </c>
      <c r="D319" s="17" t="s">
        <v>430</v>
      </c>
      <c r="E319" s="37"/>
      <c r="F319" s="17" t="s">
        <v>430</v>
      </c>
      <c r="G319" s="19" t="s">
        <v>14</v>
      </c>
      <c r="H319" s="37">
        <v>2</v>
      </c>
      <c r="I319" s="49">
        <v>1</v>
      </c>
      <c r="J319" s="62"/>
    </row>
    <row r="320" spans="1:10" s="18" customFormat="1" ht="63.75" customHeight="1">
      <c r="A320" s="37"/>
      <c r="B320" s="67"/>
      <c r="C320" s="37" t="s">
        <v>13</v>
      </c>
      <c r="D320" s="20" t="s">
        <v>480</v>
      </c>
      <c r="E320" s="31"/>
      <c r="F320" s="20" t="s">
        <v>481</v>
      </c>
      <c r="G320" s="19" t="s">
        <v>14</v>
      </c>
      <c r="H320" s="37">
        <v>2</v>
      </c>
      <c r="I320" s="50">
        <v>0.5</v>
      </c>
      <c r="J320" s="62"/>
    </row>
    <row r="321" spans="1:238" s="24" customFormat="1" ht="33" customHeight="1">
      <c r="A321" s="13"/>
      <c r="B321" s="14"/>
      <c r="C321" s="13" t="s">
        <v>25</v>
      </c>
      <c r="D321" s="14" t="s">
        <v>80</v>
      </c>
      <c r="E321" s="13"/>
      <c r="F321" s="14" t="s">
        <v>24</v>
      </c>
      <c r="G321" s="13"/>
      <c r="H321" s="13">
        <v>1</v>
      </c>
      <c r="I321" s="15">
        <v>2</v>
      </c>
      <c r="J321" s="55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</row>
    <row r="322" spans="1:238" s="24" customFormat="1" ht="32.450000000000003" customHeight="1">
      <c r="A322" s="13"/>
      <c r="B322" s="14"/>
      <c r="C322" s="13" t="s">
        <v>24</v>
      </c>
      <c r="D322" s="14" t="s">
        <v>24</v>
      </c>
      <c r="E322" s="13">
        <v>0</v>
      </c>
      <c r="F322" s="14" t="s">
        <v>482</v>
      </c>
      <c r="G322" s="13"/>
      <c r="H322" s="13"/>
      <c r="I322" s="15"/>
      <c r="J322" s="55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</row>
    <row r="323" spans="1:238" s="24" customFormat="1" ht="34.5" customHeight="1">
      <c r="A323" s="13"/>
      <c r="B323" s="14"/>
      <c r="C323" s="13" t="s">
        <v>24</v>
      </c>
      <c r="D323" s="14" t="s">
        <v>24</v>
      </c>
      <c r="E323" s="13">
        <v>1</v>
      </c>
      <c r="F323" s="14" t="s">
        <v>483</v>
      </c>
      <c r="G323" s="13"/>
      <c r="H323" s="13"/>
      <c r="I323" s="15"/>
      <c r="J323" s="55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</row>
    <row r="324" spans="1:238" s="24" customFormat="1" ht="36.6" customHeight="1">
      <c r="A324" s="13"/>
      <c r="B324" s="14"/>
      <c r="C324" s="13" t="s">
        <v>24</v>
      </c>
      <c r="D324" s="14" t="s">
        <v>24</v>
      </c>
      <c r="E324" s="13">
        <v>2</v>
      </c>
      <c r="F324" s="14" t="s">
        <v>484</v>
      </c>
      <c r="G324" s="13"/>
      <c r="H324" s="13"/>
      <c r="I324" s="15"/>
      <c r="J324" s="55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</row>
    <row r="325" spans="1:238" s="24" customFormat="1" ht="93" customHeight="1">
      <c r="A325" s="13"/>
      <c r="B325" s="14"/>
      <c r="C325" s="13" t="s">
        <v>24</v>
      </c>
      <c r="D325" s="14" t="s">
        <v>24</v>
      </c>
      <c r="E325" s="13">
        <v>3</v>
      </c>
      <c r="F325" s="14" t="s">
        <v>485</v>
      </c>
      <c r="G325" s="13"/>
      <c r="H325" s="13"/>
      <c r="I325" s="15"/>
      <c r="J325" s="55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</row>
    <row r="326" spans="1:238" ht="42.75" customHeight="1">
      <c r="A326" s="99"/>
      <c r="B326" s="99"/>
      <c r="C326" s="99"/>
      <c r="D326" s="99"/>
      <c r="E326" s="99"/>
      <c r="F326" s="100" t="s">
        <v>30</v>
      </c>
      <c r="G326" s="100"/>
      <c r="H326" s="79"/>
      <c r="I326" s="101">
        <v>100</v>
      </c>
    </row>
    <row r="327" spans="1:238" ht="23.45" customHeight="1"/>
    <row r="328" spans="1:238" ht="27.95" customHeight="1"/>
    <row r="329" spans="1:238" ht="38.450000000000003" customHeight="1"/>
    <row r="330" spans="1:238" ht="22.5" customHeight="1"/>
    <row r="331" spans="1:238" ht="24" customHeight="1"/>
    <row r="332" spans="1:238" ht="26.45" customHeight="1"/>
    <row r="333" spans="1:238" ht="33" customHeight="1"/>
    <row r="334" spans="1:238" ht="47.1" customHeight="1"/>
    <row r="335" spans="1:238" ht="47.1" customHeight="1"/>
    <row r="336" spans="1:238" ht="30.95" customHeight="1"/>
    <row r="337" ht="39.75" customHeight="1"/>
    <row r="338" ht="30.95" customHeight="1"/>
    <row r="339" ht="26.45" customHeight="1"/>
    <row r="340" ht="39.950000000000003" customHeight="1"/>
    <row r="341" ht="39.950000000000003" customHeight="1"/>
    <row r="342" ht="30.95" customHeight="1"/>
    <row r="343" ht="31.5" customHeight="1"/>
    <row r="344" ht="28.5" customHeight="1"/>
    <row r="345" ht="36" customHeight="1"/>
    <row r="346" ht="53.1" customHeight="1"/>
    <row r="347" ht="90.95" customHeight="1"/>
    <row r="348" ht="30.95" customHeight="1"/>
    <row r="349" ht="27.95" customHeight="1"/>
    <row r="350" ht="31.5" customHeight="1"/>
    <row r="351" ht="51.6" customHeight="1"/>
    <row r="352" ht="34.5" customHeight="1"/>
    <row r="353" ht="35.450000000000003" customHeight="1"/>
    <row r="354" ht="37.5" customHeight="1"/>
    <row r="355" ht="63.95" customHeight="1"/>
    <row r="356" ht="57" customHeight="1"/>
    <row r="357" ht="39" customHeight="1"/>
    <row r="358" ht="27" customHeight="1"/>
    <row r="359" ht="27" customHeight="1"/>
    <row r="360" ht="36" customHeight="1"/>
    <row r="361" ht="99.95" customHeight="1"/>
    <row r="362" ht="37.5" customHeight="1"/>
    <row r="363" ht="35.1" customHeight="1"/>
    <row r="364" ht="31.5" customHeight="1"/>
    <row r="365" ht="27" customHeight="1"/>
    <row r="366" ht="27" customHeight="1"/>
    <row r="367" ht="36" customHeight="1"/>
    <row r="368" ht="57" customHeight="1"/>
    <row r="369" ht="67.5" customHeight="1"/>
    <row r="370" ht="33.950000000000003" customHeight="1"/>
    <row r="371" ht="39.75" customHeight="1"/>
    <row r="372" ht="219.6" customHeight="1"/>
    <row r="373" ht="95.45" customHeight="1"/>
    <row r="374" ht="409.6" customHeight="1"/>
    <row r="375" ht="199.5" customHeight="1"/>
    <row r="376" ht="39.6" customHeight="1"/>
    <row r="377" ht="105" customHeight="1"/>
    <row r="378" ht="50.45" customHeight="1"/>
    <row r="379" ht="171.95" customHeight="1"/>
    <row r="380" ht="51" customHeight="1"/>
    <row r="381" ht="29.45" customHeight="1"/>
    <row r="382" ht="42.6" customHeight="1"/>
    <row r="383" ht="42.6" customHeight="1"/>
    <row r="384" ht="36" customHeight="1"/>
    <row r="385" ht="36" customHeight="1"/>
    <row r="386" ht="39.6" customHeight="1"/>
    <row r="387" ht="47.45" customHeight="1"/>
    <row r="388" ht="39.6" customHeight="1"/>
    <row r="389" ht="33.6" customHeight="1"/>
    <row r="390" ht="54" customHeight="1"/>
    <row r="391" ht="32.1" customHeight="1"/>
    <row r="392" ht="39.6" customHeight="1"/>
    <row r="393" ht="45.6" customHeight="1"/>
    <row r="394" ht="24" customHeight="1"/>
    <row r="395" ht="68.45" customHeight="1"/>
    <row r="396" ht="33.6" customHeight="1"/>
    <row r="397" ht="39" customHeight="1"/>
    <row r="398" ht="36" customHeight="1"/>
    <row r="399" ht="15.75" customHeight="1"/>
    <row r="400" ht="15.75" customHeight="1"/>
  </sheetData>
  <autoFilter ref="G1:G322"/>
  <mergeCells count="1">
    <mergeCell ref="B276:F276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8"/>
  <sheetViews>
    <sheetView workbookViewId="0">
      <selection activeCell="E6" sqref="E6"/>
    </sheetView>
  </sheetViews>
  <sheetFormatPr defaultColWidth="12.625" defaultRowHeight="15" customHeight="1"/>
  <cols>
    <col min="1" max="1" width="5.75" customWidth="1"/>
    <col min="2" max="2" width="65.625" customWidth="1"/>
    <col min="3" max="11" width="5.75" customWidth="1"/>
  </cols>
  <sheetData>
    <row r="1" spans="1:2" ht="34.5" customHeight="1">
      <c r="A1" s="104" t="s">
        <v>31</v>
      </c>
      <c r="B1" s="104"/>
    </row>
    <row r="2" spans="1:2" ht="63.6" customHeight="1">
      <c r="A2" s="7">
        <v>1</v>
      </c>
      <c r="B2" s="8" t="s">
        <v>134</v>
      </c>
    </row>
    <row r="3" spans="1:2" ht="44.25" customHeight="1">
      <c r="A3" s="7">
        <v>2</v>
      </c>
      <c r="B3" s="8" t="s">
        <v>135</v>
      </c>
    </row>
    <row r="4" spans="1:2" ht="54" customHeight="1">
      <c r="A4" s="7">
        <v>3</v>
      </c>
      <c r="B4" s="8" t="s">
        <v>136</v>
      </c>
    </row>
    <row r="5" spans="1:2" ht="39" customHeight="1">
      <c r="A5" s="11">
        <v>4</v>
      </c>
      <c r="B5" s="73" t="s">
        <v>29</v>
      </c>
    </row>
    <row r="6" spans="1:2" ht="15.75" customHeight="1">
      <c r="A6" s="74">
        <v>5</v>
      </c>
      <c r="B6" s="75" t="s">
        <v>486</v>
      </c>
    </row>
    <row r="7" spans="1:2" ht="15.75" customHeight="1">
      <c r="A7" s="74">
        <v>6</v>
      </c>
      <c r="B7" s="75" t="s">
        <v>487</v>
      </c>
    </row>
    <row r="8" spans="1:2" ht="15.75" customHeight="1">
      <c r="B8" s="9"/>
    </row>
    <row r="9" spans="1:2" ht="15.75" customHeight="1">
      <c r="B9" s="9"/>
    </row>
    <row r="10" spans="1:2" ht="15.75" customHeight="1">
      <c r="B10" s="9"/>
    </row>
    <row r="11" spans="1:2" ht="15.75" customHeight="1">
      <c r="B11" s="9"/>
    </row>
    <row r="12" spans="1:2" ht="15.75" customHeight="1">
      <c r="B12" s="9"/>
    </row>
    <row r="13" spans="1:2" ht="15.75" customHeight="1">
      <c r="B13" s="9"/>
    </row>
    <row r="14" spans="1:2" ht="15.75" customHeight="1">
      <c r="B14" s="9"/>
    </row>
    <row r="15" spans="1:2" ht="15.75" customHeight="1">
      <c r="B15" s="9"/>
    </row>
    <row r="16" spans="1:2" ht="15.75" customHeight="1">
      <c r="B16" s="9"/>
    </row>
    <row r="17" spans="2:2" ht="15.75" customHeight="1">
      <c r="B17" s="9"/>
    </row>
    <row r="18" spans="2:2" ht="15.75" customHeight="1">
      <c r="B18" s="9"/>
    </row>
    <row r="19" spans="2:2" ht="15.75" customHeight="1">
      <c r="B19" s="9"/>
    </row>
    <row r="20" spans="2:2" ht="15.75" customHeight="1">
      <c r="B20" s="9"/>
    </row>
    <row r="21" spans="2:2" ht="15.75" customHeight="1">
      <c r="B21" s="9"/>
    </row>
    <row r="22" spans="2:2" ht="15.75" customHeight="1">
      <c r="B22" s="9"/>
    </row>
    <row r="23" spans="2:2" ht="15.75" customHeight="1">
      <c r="B23" s="9"/>
    </row>
    <row r="24" spans="2:2" ht="15.75" customHeight="1">
      <c r="B24" s="9"/>
    </row>
    <row r="25" spans="2:2" ht="15.75" customHeight="1">
      <c r="B25" s="9"/>
    </row>
    <row r="26" spans="2:2" ht="15.75" customHeight="1">
      <c r="B26" s="9"/>
    </row>
    <row r="27" spans="2:2" ht="15.75" customHeight="1">
      <c r="B27" s="9"/>
    </row>
    <row r="28" spans="2:2" ht="15.75" customHeight="1">
      <c r="B28" s="9"/>
    </row>
    <row r="29" spans="2:2" ht="15.75" customHeight="1">
      <c r="B29" s="9"/>
    </row>
    <row r="30" spans="2:2" ht="15.75" customHeight="1">
      <c r="B30" s="9"/>
    </row>
    <row r="31" spans="2:2" ht="15.75" customHeight="1">
      <c r="B31" s="9"/>
    </row>
    <row r="32" spans="2:2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5.75" customHeight="1">
      <c r="B87" s="9"/>
    </row>
    <row r="88" spans="2:2" ht="15.75" customHeight="1">
      <c r="B88" s="9"/>
    </row>
    <row r="89" spans="2:2" ht="15.75" customHeight="1">
      <c r="B89" s="9"/>
    </row>
    <row r="90" spans="2:2" ht="15.75" customHeight="1">
      <c r="B90" s="9"/>
    </row>
    <row r="91" spans="2:2" ht="15.75" customHeight="1">
      <c r="B91" s="9"/>
    </row>
    <row r="92" spans="2:2" ht="15.75" customHeight="1">
      <c r="B92" s="9"/>
    </row>
    <row r="93" spans="2:2" ht="15.75" customHeight="1">
      <c r="B93" s="9"/>
    </row>
    <row r="94" spans="2:2" ht="15.75" customHeight="1">
      <c r="B94" s="9"/>
    </row>
    <row r="95" spans="2:2" ht="15.75" customHeight="1">
      <c r="B95" s="9"/>
    </row>
    <row r="96" spans="2:2" ht="15.75" customHeight="1">
      <c r="B96" s="9"/>
    </row>
    <row r="97" spans="2:2" ht="15.75" customHeight="1">
      <c r="B97" s="9"/>
    </row>
    <row r="98" spans="2:2" ht="15.75" customHeight="1">
      <c r="B98" s="9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cp:lastPrinted>2025-08-08T10:01:01Z</cp:lastPrinted>
  <dcterms:created xsi:type="dcterms:W3CDTF">2022-11-09T22:53:43Z</dcterms:created>
  <dcterms:modified xsi:type="dcterms:W3CDTF">2025-12-08T08:37:26Z</dcterms:modified>
</cp:coreProperties>
</file>