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L24" i="1" s="1"/>
  <c r="K23" i="1"/>
  <c r="J23" i="1"/>
  <c r="J24" i="1" s="1"/>
  <c r="I23" i="1"/>
  <c r="H23" i="1"/>
  <c r="H24" i="1" s="1"/>
  <c r="K24" i="1" l="1"/>
  <c r="I24" i="1"/>
  <c r="B24" i="1"/>
  <c r="A24" i="1"/>
  <c r="G23" i="1"/>
  <c r="A14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<sst xmlns="http://schemas.openxmlformats.org/spreadsheetml/2006/main" count="51" uniqueCount="49">
  <si>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</si>
  <si>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</si>
  <si>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</si>
  <si>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</si>
  <si>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</si>
  <si>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</si>
  <si>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</si>
  <si>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</si>
  <si>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</si>
  <si>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</si>
  <si>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</si>
  <si>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</si>
  <si>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</si>
  <si>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</si>
  <si>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</si>
  <si>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</si>
  <si>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</si>
  <si>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</si>
  <si>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</si>
  <si>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</si>
  <si>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</si>
  <si>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</si>
  <si>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</si>
  <si>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</si>
  <si>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</si>
  <si>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</si>
  <si>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</si>
  <si>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</si>
  <si>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</si>
  <si>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</si>
  <si>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</si>
  <si>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</si>
  <si>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</si>
  <si>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</si>
  <si>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</si>
  <si>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</si>
  <si>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</si>
  <si>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</si>
  <si>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</si>
  <si>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Сосиски отварные </t>
  </si>
  <si>
    <t>ТТК от 2021г</t>
  </si>
  <si>
    <t>№243/2015 Дели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</si>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</sst>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42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12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2.75" customHeight="1" thickBot="1" x14ac:dyDescent="0.3">
      <c r="A6" s="17">
        <v>2</v>
      </c>
      <c r="B6" s="18">
        <v>6</v>
      </c>
      <c r="C6" s="19" t="s">
        <v>18</v>
      </c>
      <c r="D6" s="20" t="s">
        <v>19</v>
      </c>
      <c r="E6" s="22" t="s">
        <v>41</v>
      </c>
      <c r="F6" s="45" t="s">
        <v>39</v>
      </c>
      <c r="G6" s="46">
        <v>100</v>
      </c>
      <c r="H6" s="21"/>
      <c r="I6" s="46">
        <v>199</v>
      </c>
      <c r="J6" s="47">
        <v>10.7</v>
      </c>
      <c r="K6" s="47">
        <v>14.5</v>
      </c>
      <c r="L6" s="47">
        <v>6.4</v>
      </c>
    </row>
    <row r="7" spans="1:12" ht="15" x14ac:dyDescent="0.25">
      <c r="A7" s="23"/>
      <c r="B7" s="24"/>
      <c r="C7" s="25"/>
      <c r="D7" s="20" t="s">
        <v>19</v>
      </c>
      <c r="E7" s="30" t="s">
        <v>43</v>
      </c>
      <c r="F7" s="50" t="s">
        <v>44</v>
      </c>
      <c r="G7" s="48">
        <v>150</v>
      </c>
      <c r="H7" s="27"/>
      <c r="I7" s="48">
        <v>212</v>
      </c>
      <c r="J7" s="49">
        <v>5.6020000000000003</v>
      </c>
      <c r="K7" s="49">
        <v>5.0679999999999996</v>
      </c>
      <c r="L7" s="49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0" t="s">
        <v>37</v>
      </c>
      <c r="G8" s="48">
        <v>208</v>
      </c>
      <c r="H8" s="27"/>
      <c r="I8" s="48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1" t="s">
        <v>38</v>
      </c>
      <c r="G9" s="48">
        <v>42</v>
      </c>
      <c r="H9" s="27"/>
      <c r="I9" s="48">
        <v>95</v>
      </c>
      <c r="J9" s="49">
        <v>2.62</v>
      </c>
      <c r="K9" s="49">
        <v>0.38</v>
      </c>
      <c r="L9" s="49">
        <v>19.739999999999998</v>
      </c>
    </row>
    <row r="10" spans="1:12" ht="15" x14ac:dyDescent="0.25">
      <c r="A10" s="23"/>
      <c r="B10" s="24"/>
      <c r="C10" s="25"/>
      <c r="D10" s="52" t="s">
        <v>22</v>
      </c>
      <c r="E10" s="30"/>
      <c r="F10" s="29"/>
      <c r="G10" s="27"/>
      <c r="H10" s="27"/>
      <c r="I10" s="27"/>
      <c r="J10" s="27"/>
      <c r="K10" s="27"/>
      <c r="L10" s="27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>SUM(I6:I12)</f>
        <v>538</v>
      </c>
      <c r="J13" s="36">
        <f t="shared" ref="J13" si="0">SUM(J6:J12)</f>
        <v>18.943000000000001</v>
      </c>
      <c r="K13" s="36">
        <f>SUM(K6:K12)</f>
        <v>19.952999999999996</v>
      </c>
      <c r="L13" s="36">
        <f t="shared" ref="L13" si="1">SUM(L6:L12)</f>
        <v>70.034999999999997</v>
      </c>
    </row>
    <row r="14" spans="1:12" ht="15" x14ac:dyDescent="0.25">
      <c r="A14" s="38">
        <f>A6</f>
        <v>2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" thickBot="1" x14ac:dyDescent="0.25">
      <c r="A24" s="41">
        <f>A6</f>
        <v>2</v>
      </c>
      <c r="B24" s="42">
        <f>B6</f>
        <v>6</v>
      </c>
      <c r="C24" s="53" t="s">
        <v>4</v>
      </c>
      <c r="D24" s="54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538</v>
      </c>
      <c r="J24" s="44">
        <f t="shared" si="3"/>
        <v>18.943000000000001</v>
      </c>
      <c r="K24" s="44">
        <f t="shared" si="3"/>
        <v>19.952999999999996</v>
      </c>
      <c r="L24" s="44">
        <f t="shared" si="3"/>
        <v>70.034999999999997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2025-03-28T07:26:36Z</dcterms:modified>
</cp:coreProperties>
</file>