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K23" i="1"/>
  <c r="J23" i="1"/>
  <c r="I23" i="1"/>
  <c r="I24" i="1" s="1"/>
  <c r="H23" i="1"/>
  <c r="H24" i="1" s="1"/>
  <c r="L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<sst xmlns="http://schemas.openxmlformats.org/spreadsheetml/2006/main" count="52" uniqueCount="49">
  <si>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</si>
  <si>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</si>
  <si>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</si>
  <si>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</si>
  <si>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</si>
  <si>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</si>
  <si>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</si>
  <si>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</si>
  <si>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</si>
  <si>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</si>
  <si>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</si>
  <si>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</si>
  <si>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</si>
  <si>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</si>
  <si>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</si>
  <si>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</si>
  <si>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</si>
  <si>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</si>
  <si>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</si>
  <si>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</si>
  <si>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</si>
  <si>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</si>
  <si>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</si>
  <si>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</si>
  <si>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</si>
  <si>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</si>
  <si>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</si>
  <si>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</si>
  <si>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</si>
  <si>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</si>
  <si>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</si>
  <si>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</si>
  <si>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</si>
  <si>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</si>
  <si>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</si>
  <si>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</si>
  <si>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</si>
  <si>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</si>
  <si>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</si>
  <si>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</si>
  <si>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</si>
  <si>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</si>
  <si>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</si>
  <si>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ТТК 2013г</t>
  </si>
  <si>
    <t>Салат из белокочанной капусты со свежими огурцами</t>
  </si>
  <si>
    <t>Апрель</t>
  </si>
  <si>
    <t>директор</t>
  </si>
  <si>
    <t>Рамазанов Л.М.</t>
  </si>
  <si>
    <t xml:space="preserve"> МБОУ"Пижмаринская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</si>
</sst>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4" fillId="5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48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8" t="s">
        <v>47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3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2" t="s">
        <v>41</v>
      </c>
      <c r="F6" s="47" t="s">
        <v>39</v>
      </c>
      <c r="G6" s="48">
        <v>190</v>
      </c>
      <c r="H6" s="21"/>
      <c r="I6" s="48">
        <v>393</v>
      </c>
      <c r="J6" s="49">
        <v>15.44</v>
      </c>
      <c r="K6" s="49">
        <v>14.09</v>
      </c>
      <c r="L6" s="49">
        <v>51.2</v>
      </c>
    </row>
    <row r="7" spans="1:12" ht="15" x14ac:dyDescent="0.25">
      <c r="A7" s="23"/>
      <c r="B7" s="24"/>
      <c r="C7" s="25"/>
      <c r="D7" s="55" t="s">
        <v>19</v>
      </c>
      <c r="E7" s="30"/>
      <c r="F7" s="29"/>
      <c r="G7" s="27"/>
      <c r="H7" s="27"/>
      <c r="I7" s="27"/>
      <c r="J7" s="45"/>
      <c r="K7" s="45"/>
      <c r="L7" s="45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42</v>
      </c>
      <c r="H9" s="27"/>
      <c r="I9" s="50">
        <v>95</v>
      </c>
      <c r="J9" s="51">
        <v>2.62</v>
      </c>
      <c r="K9" s="51">
        <v>0.38</v>
      </c>
      <c r="L9" s="51">
        <v>19.739999999999998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8" t="s">
        <v>24</v>
      </c>
      <c r="E11" s="46" t="s">
        <v>43</v>
      </c>
      <c r="F11" s="52" t="s">
        <v>44</v>
      </c>
      <c r="G11" s="50">
        <v>60</v>
      </c>
      <c r="H11" s="27"/>
      <c r="I11" s="50">
        <v>66</v>
      </c>
      <c r="J11" s="51">
        <v>0.752</v>
      </c>
      <c r="K11" s="51">
        <v>6.0490000000000004</v>
      </c>
      <c r="L11" s="51">
        <v>1.978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 t="shared" ref="I13" si="0">SUM(I6:I12)</f>
        <v>586</v>
      </c>
      <c r="J13" s="36">
        <f>SUM(J6:J12)</f>
        <v>18.832999999999998</v>
      </c>
      <c r="K13" s="36">
        <f t="shared" ref="K13" si="1">SUM(K6:K12)</f>
        <v>20.524000000000001</v>
      </c>
      <c r="L13" s="36">
        <f>SUM(L6:L12)</f>
        <v>80.906999999999996</v>
      </c>
    </row>
    <row r="14" spans="1:12" ht="15" x14ac:dyDescent="0.25">
      <c r="A14" s="38">
        <f>A6</f>
        <v>1</v>
      </c>
      <c r="B14" s="39">
        <f>B6</f>
        <v>4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4</v>
      </c>
      <c r="C24" s="59" t="s">
        <v>4</v>
      </c>
      <c r="D24" s="60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586</v>
      </c>
      <c r="J24" s="44">
        <f t="shared" si="3"/>
        <v>18.832999999999998</v>
      </c>
      <c r="K24" s="44">
        <f t="shared" si="3"/>
        <v>20.524000000000001</v>
      </c>
      <c r="L24" s="44">
        <f t="shared" si="3"/>
        <v>80.906999999999996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2025-03-28T07:42:08Z</dcterms:modified>
</cp:coreProperties>
</file>