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<sst xmlns="http://schemas.openxmlformats.org/spreadsheetml/2006/main" count="50" uniqueCount="48">
  <si>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</si>
  <si>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</si>
  <si>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</si>
  <si>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</si>
  <si>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</si>
  <si>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</si>
  <si>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</si>
  <si>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</si>
  <si>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</si>
  <si>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</si>
  <si>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</si>
  <si>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</si>
  <si>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</si>
  <si>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</si>
  <si>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</si>
  <si>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</si>
  <si>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</si>
  <si>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</si>
  <si>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</si>
  <si>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</si>
  <si>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</si>
  <si>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</si>
  <si>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</si>
  <si>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</si>
  <si>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</si>
  <si>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</si>
  <si>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</si>
  <si>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</si>
  <si>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</si>
  <si>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</si>
  <si>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</si>
  <si>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</si>
  <si>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</si>
  <si>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</si>
  <si>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</si>
  <si>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</si>
  <si>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</si>
  <si>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</si>
  <si>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</si>
  <si>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</si>
  <si>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</si>
  <si>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</si>
  <si>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</si>
  <si>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Март</t>
  </si>
  <si>
    <t>№309/2015г Дели</t>
  </si>
  <si>
    <t xml:space="preserve">Макароны твердых сортов отварные 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</si>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</sst>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46</v>
      </c>
      <c r="D1" s="52"/>
      <c r="E1" s="52"/>
      <c r="F1" s="52"/>
      <c r="G1" s="6" t="s">
        <v>14</v>
      </c>
      <c r="H1" s="5" t="s">
        <v>15</v>
      </c>
      <c r="I1" s="53"/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100</v>
      </c>
      <c r="H6" s="23"/>
      <c r="I6" s="23">
        <v>156</v>
      </c>
      <c r="J6" s="47">
        <v>8.6999999999999993</v>
      </c>
      <c r="K6" s="47">
        <v>11.5</v>
      </c>
      <c r="L6" s="47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44</v>
      </c>
      <c r="F7" s="31" t="s">
        <v>45</v>
      </c>
      <c r="G7" s="29">
        <v>150</v>
      </c>
      <c r="H7" s="29"/>
      <c r="I7" s="29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48">
        <v>2.62</v>
      </c>
      <c r="K9" s="48">
        <v>0.38</v>
      </c>
      <c r="L9" s="48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>SUM(I6:I12)</f>
        <v>495</v>
      </c>
      <c r="J13" s="38">
        <f t="shared" ref="J13" si="0">SUM(J6:J12)</f>
        <v>16.943000000000001</v>
      </c>
      <c r="K13" s="38">
        <f>SUM(K6:K12)</f>
        <v>16.952999999999996</v>
      </c>
      <c r="L13" s="38">
        <f t="shared" ref="L13" si="1">SUM(L6:L12)</f>
        <v>68.034999999999997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9" t="s">
        <v>4</v>
      </c>
      <c r="D24" s="50"/>
      <c r="E24" s="46"/>
      <c r="F24" s="45"/>
      <c r="G24" s="46">
        <f>G13+G23</f>
        <v>500</v>
      </c>
      <c r="H24" s="46">
        <f t="shared" ref="H24:L24" si="3">H13+H23</f>
        <v>0</v>
      </c>
      <c r="I24" s="46">
        <f t="shared" si="3"/>
        <v>495</v>
      </c>
      <c r="J24" s="46">
        <f t="shared" si="3"/>
        <v>16.943000000000001</v>
      </c>
      <c r="K24" s="46">
        <f t="shared" si="3"/>
        <v>16.952999999999996</v>
      </c>
      <c r="L24" s="46">
        <f t="shared" si="3"/>
        <v>68.034999999999997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2025-03-04T08:41:44Z</dcterms:modified>
</cp:coreProperties>
</file>