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/>
  <c r="K23"/>
  <c r="J23"/>
  <c r="L13"/>
  <c r="K13"/>
  <c r="J13"/>
  <c r="I23"/>
  <c r="I13"/>
  <c r="H23"/>
  <c r="H24" s="1"/>
  <c r="K24" l="1"/>
  <c r="J24"/>
  <c r="I24"/>
  <c r="L24"/>
  <c r="B24" l="1"/>
  <c r="A24"/>
  <c r="G23"/>
  <c r="B14"/>
  <c r="A14"/>
  <c r="G13"/>
  <c r="G24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<sst xmlns="http://schemas.openxmlformats.org/spreadsheetml/2006/main" count="53" uniqueCount="51">
  <si>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</si>
  <si>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</si>
  <si>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</si>
  <si>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</si>
  <si>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</si>
  <si>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</si>
  <si>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</si>
  <si>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</si>
  <si>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</si>
  <si>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</si>
  <si>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</si>
  <si>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</si>
  <si>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</si>
  <si>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</si>
  <si>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</si>
  <si>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</si>
  <si>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</si>
  <si>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</si>
  <si>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</si>
  <si>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</si>
  <si>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</si>
  <si>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</si>
  <si>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</si>
  <si>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</si>
  <si>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</si>
  <si>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</si>
  <si>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</si>
  <si>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</si>
  <si>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</si>
  <si>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</si>
  <si>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</si>
  <si>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</si>
  <si>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</si>
  <si>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</si>
  <si>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</si>
  <si>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</si>
  <si>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</si>
  <si>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</si>
  <si>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</si>
  <si>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</si>
  <si>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</si>
  <si>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</si>
  <si>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</si>
  <si>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</si>
  <si>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</si>
  <si>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</si>
  <si>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 xml:space="preserve">Декабрь </t>
  </si>
  <si>
    <t>Форма ежедневного меню приготавливаемых блюд</t>
  </si>
  <si>
    <t>директор</t>
  </si>
  <si>
    <t>Иванова О.Б.</t>
  </si>
  <si>
    <t>МБОУ  Бурбашская СОШ</t>
  </si>
</sst>
</file>

<file path=xl/styles.xml><?xml version="1.0" encoding="utf-8"?>
<styleSheet xmlns="http://schemas.openxmlformats.org/spreadsheetml/2006/main">
  <numFmts count="1">
    <numFmt numFmtId="164" formatCode="0.000"/>
  </numFmts>
  <fonts count="14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tabSelected="1" zoomScale="118" zoomScaleNormal="118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F15" sqref="F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>
      <c r="A1" s="4" t="s">
        <v>5</v>
      </c>
      <c r="B1" s="5"/>
      <c r="C1" s="49" t="s">
        <v>50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7.399999999999999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51" t="s">
        <v>49</v>
      </c>
      <c r="J2" s="51"/>
      <c r="K2" s="51"/>
      <c r="L2" s="51"/>
    </row>
    <row r="3" spans="1:12" ht="17.25" customHeight="1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22</v>
      </c>
      <c r="J3" s="11" t="s">
        <v>46</v>
      </c>
      <c r="K3" s="12">
        <v>2025</v>
      </c>
      <c r="L3" s="4"/>
    </row>
    <row r="4" spans="1:12" ht="13.8" thickBot="1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21" thickBot="1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7" thickBot="1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26.4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3.8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6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3.8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3.8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3.8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3.8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>
        <v>69.430000000000007</v>
      </c>
      <c r="I13" s="38">
        <f t="shared" ref="I13:L13" si="0">SUM(I6:I12)</f>
        <v>532</v>
      </c>
      <c r="J13" s="38">
        <f t="shared" si="0"/>
        <v>19.046999999999997</v>
      </c>
      <c r="K13" s="38">
        <f t="shared" si="0"/>
        <v>15.895999999999999</v>
      </c>
      <c r="L13" s="38">
        <f t="shared" si="0"/>
        <v>82.649000000000001</v>
      </c>
    </row>
    <row r="14" spans="1:12" ht="13.8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3.8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3.8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3.8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3.8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3.8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3.8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3.8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3.8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3.8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>
      <c r="A24" s="43">
        <f>A6</f>
        <v>1</v>
      </c>
      <c r="B24" s="44">
        <f>B6</f>
        <v>3</v>
      </c>
      <c r="C24" s="52" t="s">
        <v>4</v>
      </c>
      <c r="D24" s="53"/>
      <c r="E24" s="46"/>
      <c r="F24" s="45"/>
      <c r="G24" s="46">
        <f>G13+G23</f>
        <v>570</v>
      </c>
      <c r="H24" s="46">
        <f t="shared" ref="H24:L24" si="2">H13+H23</f>
        <v>69.430000000000007</v>
      </c>
      <c r="I24" s="46">
        <f t="shared" si="2"/>
        <v>532</v>
      </c>
      <c r="J24" s="46">
        <f t="shared" si="2"/>
        <v>19.046999999999997</v>
      </c>
      <c r="K24" s="46">
        <f t="shared" si="2"/>
        <v>15.895999999999999</v>
      </c>
      <c r="L24" s="46">
        <f t="shared" si="2"/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2024-10-28T10:36:22Z</cp:lastPrinted>
  <dcterms:created xsi:type="dcterms:W3CDTF">2022-05-16T14:23:56Z</dcterms:created>
  <dcterms:modified xsi:type="dcterms:W3CDTF">2025-01-16T10:39:12Z</dcterms:modified>
</cp:coreProperties>
</file>