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6" i="1" l="1"/>
  <c r="J10" i="1"/>
  <c r="I26" i="1"/>
  <c r="E10" i="1"/>
  <c r="H26" i="1"/>
  <c r="H22" i="1"/>
  <c r="J22" i="1"/>
  <c r="E26" i="1"/>
  <c r="J26" i="1"/>
  <c r="G22" i="1"/>
  <c r="I10" i="1"/>
  <c r="E22" i="1"/>
  <c r="H10" i="1"/>
  <c r="I22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<sst xmlns="http://schemas.openxmlformats.org/spreadsheetml/2006/main" count="58" uniqueCount="46">
  <si>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</si>
  <si>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</si>
  <si>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</si>
  <si>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</si>
  <si>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</si>
  <si>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</si>
  <si>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</si>
  <si>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</si>
  <si>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</si>
  <si>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</si>
  <si>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</si>
  <si>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</si>
  <si>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</si>
  <si>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</si>
  <si>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</si>
  <si>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</si>
  <si>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</si>
  <si>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</si>
  <si>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</si>
  <si>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</si>
  <si>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</si>
  <si>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</si>
  <si>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</si>
  <si>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</si>
  <si>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</si>
  <si>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</si>
  <si>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</si>
  <si>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</si>
  <si>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</si>
  <si>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</si>
  <si>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</si>
  <si>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</si>
  <si>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манная с маслом сливочным</t>
  </si>
  <si>
    <t>Кофейный напиток с молоком</t>
  </si>
  <si>
    <t>Хлеб пшеничный</t>
  </si>
  <si>
    <t>Фрукты свежие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</si>
  <si>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</si>
  <si>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</si>
  <si>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</si>
  <si>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</si>
  <si>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</si>
  <si>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"Веснушка"</t>
  </si>
  <si>
    <t>Сок фруктовый</t>
  </si>
  <si>
    <t>итого</t>
  </si>
  <si>
    <t>16.06.26</t>
  </si>
  <si>
    <t>МБОУ"Кзыл-Ярская СОШ им.Ф.Г.Яруллина"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</si>
</sst>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4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4" borderId="17" xfId="0" applyFill="1" applyBorder="1"/>
    <xf numFmtId="0" fontId="0" fillId="4" borderId="2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20</v>
      </c>
      <c r="F1" s="22"/>
      <c r="I1" t="s">
        <v>25</v>
      </c>
      <c r="J1" s="22" t="s">
        <v>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4">
        <v>181</v>
      </c>
      <c r="D4" s="38" t="s">
        <v>32</v>
      </c>
      <c r="E4" s="43">
        <v>205</v>
      </c>
      <c r="F4" s="23"/>
      <c r="G4" s="43">
        <v>294.52999999999997</v>
      </c>
      <c r="H4" s="43">
        <v>11.21</v>
      </c>
      <c r="I4" s="43">
        <v>14.68</v>
      </c>
      <c r="J4" s="43">
        <v>32.67</v>
      </c>
    </row>
    <row r="5" spans="1:10" x14ac:dyDescent="0.3">
      <c r="A5" s="6"/>
      <c r="B5" s="2"/>
      <c r="C5" s="44"/>
      <c r="D5" s="38"/>
      <c r="E5" s="43"/>
      <c r="F5" s="24"/>
      <c r="G5" s="43"/>
      <c r="H5" s="43"/>
      <c r="I5" s="43"/>
      <c r="J5" s="43"/>
    </row>
    <row r="6" spans="1:10" x14ac:dyDescent="0.3">
      <c r="A6" s="6"/>
      <c r="B6" s="1" t="s">
        <v>11</v>
      </c>
      <c r="C6" s="44">
        <v>465</v>
      </c>
      <c r="D6" s="38" t="s">
        <v>33</v>
      </c>
      <c r="E6" s="43">
        <v>200</v>
      </c>
      <c r="F6" s="24"/>
      <c r="G6" s="43">
        <v>88</v>
      </c>
      <c r="H6" s="43">
        <v>2.8</v>
      </c>
      <c r="I6" s="43">
        <v>2.5</v>
      </c>
      <c r="J6" s="43">
        <v>13.6</v>
      </c>
    </row>
    <row r="7" spans="1:10" x14ac:dyDescent="0.3">
      <c r="A7" s="6"/>
      <c r="B7" s="1" t="s">
        <v>21</v>
      </c>
      <c r="C7" s="44">
        <v>573</v>
      </c>
      <c r="D7" s="38" t="s">
        <v>34</v>
      </c>
      <c r="E7" s="43">
        <v>30</v>
      </c>
      <c r="F7" s="24"/>
      <c r="G7" s="43">
        <v>70.150000000000006</v>
      </c>
      <c r="H7" s="43">
        <v>2.35</v>
      </c>
      <c r="I7" s="43">
        <v>0.3</v>
      </c>
      <c r="J7" s="43">
        <v>14.49</v>
      </c>
    </row>
    <row r="8" spans="1:10" x14ac:dyDescent="0.3">
      <c r="A8" s="6"/>
      <c r="B8" s="1" t="s">
        <v>18</v>
      </c>
      <c r="C8" s="44">
        <v>338</v>
      </c>
      <c r="D8" s="38" t="s">
        <v>35</v>
      </c>
      <c r="E8" s="44">
        <v>100</v>
      </c>
      <c r="F8" s="2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6"/>
      <c r="B9" s="2"/>
      <c r="C9" s="46"/>
      <c r="D9" s="39"/>
      <c r="E9" s="43"/>
      <c r="F9" s="24"/>
      <c r="G9" s="43"/>
      <c r="H9" s="43"/>
      <c r="I9" s="43"/>
      <c r="J9" s="43"/>
    </row>
    <row r="10" spans="1:10" ht="15" thickBot="1" x14ac:dyDescent="0.35">
      <c r="A10" s="7"/>
      <c r="B10" s="8" t="s">
        <v>43</v>
      </c>
      <c r="C10" s="46"/>
      <c r="D10" s="39"/>
      <c r="E10" s="45">
        <f ca="1">SUM(E4:E10)</f>
        <v>535</v>
      </c>
      <c r="F10" s="25"/>
      <c r="G10" s="45"/>
      <c r="H10" s="45">
        <f ca="1">SUM(H4:H10)</f>
        <v>16.760000000000002</v>
      </c>
      <c r="I10" s="45">
        <f ca="1">SUM(I4:I10)</f>
        <v>17.88</v>
      </c>
      <c r="J10" s="45">
        <f ca="1">SUM(J4:J10)</f>
        <v>70.56</v>
      </c>
    </row>
    <row r="11" spans="1:10" x14ac:dyDescent="0.3">
      <c r="A11" s="4" t="s">
        <v>12</v>
      </c>
      <c r="B11" s="10" t="s">
        <v>18</v>
      </c>
      <c r="C11" s="47"/>
      <c r="D11" s="40"/>
      <c r="F11" s="23"/>
    </row>
    <row r="12" spans="1:10" x14ac:dyDescent="0.3">
      <c r="A12" s="6"/>
      <c r="B12" s="2"/>
      <c r="C12" s="46"/>
      <c r="D12" s="39"/>
      <c r="E12" s="43"/>
      <c r="F12" s="24"/>
      <c r="G12" s="43"/>
      <c r="H12" s="43"/>
      <c r="I12" s="43"/>
      <c r="J12" s="43"/>
    </row>
    <row r="13" spans="1:10" ht="15" thickBot="1" x14ac:dyDescent="0.35">
      <c r="A13" s="7"/>
      <c r="B13" s="8"/>
      <c r="C13" s="46"/>
      <c r="D13" s="39"/>
      <c r="E13" s="43"/>
      <c r="F13" s="25"/>
      <c r="G13" s="43"/>
      <c r="H13" s="43"/>
      <c r="I13" s="43"/>
      <c r="J13" s="43"/>
    </row>
    <row r="14" spans="1:10" x14ac:dyDescent="0.3">
      <c r="A14" s="6" t="s">
        <v>13</v>
      </c>
      <c r="B14" s="9" t="s">
        <v>14</v>
      </c>
      <c r="C14" s="46"/>
      <c r="D14" s="39"/>
      <c r="E14" s="43"/>
      <c r="F14" s="26"/>
      <c r="G14" s="43"/>
      <c r="H14" s="43"/>
      <c r="I14" s="43"/>
      <c r="J14" s="43"/>
    </row>
    <row r="15" spans="1:10" x14ac:dyDescent="0.3">
      <c r="A15" s="6"/>
      <c r="B15" s="1" t="s">
        <v>15</v>
      </c>
      <c r="C15" s="44">
        <v>98</v>
      </c>
      <c r="D15" s="41" t="s">
        <v>36</v>
      </c>
      <c r="E15" s="44">
        <v>210</v>
      </c>
      <c r="F15" s="24"/>
      <c r="G15" s="44">
        <v>192.3</v>
      </c>
      <c r="H15" s="44">
        <v>4.1500000000000004</v>
      </c>
      <c r="I15" s="44">
        <v>6.8</v>
      </c>
      <c r="J15" s="44">
        <v>22.5</v>
      </c>
    </row>
    <row r="16" spans="1:10" x14ac:dyDescent="0.3">
      <c r="A16" s="6"/>
      <c r="B16" s="1" t="s">
        <v>16</v>
      </c>
      <c r="C16" s="44">
        <v>239</v>
      </c>
      <c r="D16" s="42" t="s">
        <v>37</v>
      </c>
      <c r="E16" s="44">
        <v>90</v>
      </c>
      <c r="F16" s="24"/>
      <c r="G16" s="44">
        <v>152.1</v>
      </c>
      <c r="H16" s="44">
        <v>7.92</v>
      </c>
      <c r="I16" s="44">
        <v>8.1999999999999993</v>
      </c>
      <c r="J16" s="44">
        <v>3.25</v>
      </c>
    </row>
    <row r="17" spans="1:10" x14ac:dyDescent="0.3">
      <c r="A17" s="6"/>
      <c r="B17" s="1" t="s">
        <v>17</v>
      </c>
      <c r="C17" s="44">
        <v>312</v>
      </c>
      <c r="D17" s="42" t="s">
        <v>38</v>
      </c>
      <c r="E17" s="44">
        <v>150</v>
      </c>
      <c r="F17" s="24"/>
      <c r="G17" s="44">
        <v>152.1</v>
      </c>
      <c r="H17" s="44">
        <v>8.3000000000000007</v>
      </c>
      <c r="I17" s="44">
        <v>8.7799999999999994</v>
      </c>
      <c r="J17" s="44">
        <v>36.090000000000003</v>
      </c>
    </row>
    <row r="18" spans="1:10" x14ac:dyDescent="0.3">
      <c r="A18" s="6"/>
      <c r="B18" s="1" t="s">
        <v>26</v>
      </c>
      <c r="C18" s="44">
        <v>349</v>
      </c>
      <c r="D18" s="38" t="s">
        <v>39</v>
      </c>
      <c r="E18" s="44">
        <v>200</v>
      </c>
      <c r="F18" s="24"/>
      <c r="G18" s="44">
        <v>132.80000000000001</v>
      </c>
      <c r="H18" s="44">
        <v>0.66</v>
      </c>
      <c r="I18" s="44">
        <v>1.5</v>
      </c>
      <c r="J18" s="44">
        <v>22.6</v>
      </c>
    </row>
    <row r="19" spans="1:10" x14ac:dyDescent="0.3">
      <c r="A19" s="6"/>
      <c r="B19" s="1" t="s">
        <v>22</v>
      </c>
      <c r="C19" s="44">
        <v>573</v>
      </c>
      <c r="D19" s="38" t="s">
        <v>34</v>
      </c>
      <c r="E19" s="44">
        <v>30</v>
      </c>
      <c r="F19" s="24"/>
      <c r="G19" s="44">
        <v>70.150000000000006</v>
      </c>
      <c r="H19" s="44">
        <v>2.35</v>
      </c>
      <c r="I19" s="44">
        <v>0.3</v>
      </c>
      <c r="J19" s="44">
        <v>14.49</v>
      </c>
    </row>
    <row r="20" spans="1:10" x14ac:dyDescent="0.3">
      <c r="A20" s="6"/>
      <c r="B20" s="1" t="s">
        <v>19</v>
      </c>
      <c r="C20" s="44">
        <v>574</v>
      </c>
      <c r="D20" s="38" t="s">
        <v>40</v>
      </c>
      <c r="E20" s="44">
        <v>20</v>
      </c>
      <c r="F20" s="24"/>
      <c r="G20" s="44">
        <v>45.97</v>
      </c>
      <c r="H20" s="44">
        <v>1.1299999999999999</v>
      </c>
      <c r="I20" s="44">
        <v>0.23</v>
      </c>
      <c r="J20" s="44">
        <v>9.8699999999999992</v>
      </c>
    </row>
    <row r="21" spans="1:10" x14ac:dyDescent="0.3">
      <c r="A21" s="6"/>
      <c r="B21" s="27"/>
      <c r="C21" s="46"/>
      <c r="E21" s="43"/>
      <c r="F21" s="29"/>
      <c r="G21" s="43"/>
      <c r="H21" s="43"/>
      <c r="I21" s="43"/>
      <c r="J21" s="43"/>
    </row>
    <row r="22" spans="1:10" ht="15" thickBot="1" x14ac:dyDescent="0.35">
      <c r="A22" s="7"/>
      <c r="B22" s="8" t="s">
        <v>43</v>
      </c>
      <c r="E22" s="45">
        <f ca="1">SUM(E15:E22)</f>
        <v>700</v>
      </c>
      <c r="F22" s="25"/>
      <c r="G22" s="45">
        <f ca="1">SUM(G15:G22)</f>
        <v>745.42</v>
      </c>
      <c r="H22" s="45">
        <f ca="1">SUM(H15:H22)</f>
        <v>24.51</v>
      </c>
      <c r="I22" s="45">
        <f ca="1">SUM(I15:I22)</f>
        <v>25.810000000000002</v>
      </c>
      <c r="J22" s="45">
        <f ca="1">SUM(J15:J22)</f>
        <v>108.8</v>
      </c>
    </row>
    <row r="23" spans="1:10" x14ac:dyDescent="0.3">
      <c r="A23" s="4" t="s">
        <v>27</v>
      </c>
      <c r="B23" s="10" t="s">
        <v>28</v>
      </c>
      <c r="C23" s="44">
        <v>288</v>
      </c>
      <c r="D23" s="38" t="s">
        <v>41</v>
      </c>
      <c r="E23" s="44">
        <v>100</v>
      </c>
      <c r="F23" s="23"/>
      <c r="G23" s="44">
        <v>197.5</v>
      </c>
      <c r="H23" s="44">
        <v>7.5</v>
      </c>
      <c r="I23" s="44">
        <v>8.1999999999999993</v>
      </c>
      <c r="J23" s="44">
        <v>15.5</v>
      </c>
    </row>
    <row r="24" spans="1:10" x14ac:dyDescent="0.3">
      <c r="A24" s="6"/>
      <c r="B24" s="37" t="s">
        <v>26</v>
      </c>
      <c r="C24" s="44">
        <v>389</v>
      </c>
      <c r="D24" s="38" t="s">
        <v>42</v>
      </c>
      <c r="E24" s="44">
        <v>200</v>
      </c>
      <c r="F24" s="24"/>
      <c r="G24" s="44">
        <v>84</v>
      </c>
      <c r="H24" s="44">
        <v>1</v>
      </c>
      <c r="I24" s="44">
        <v>0</v>
      </c>
      <c r="J24" s="44">
        <v>20.2</v>
      </c>
    </row>
    <row r="25" spans="1:10" x14ac:dyDescent="0.3">
      <c r="A25" s="6"/>
      <c r="B25" s="27"/>
      <c r="C25" s="47"/>
      <c r="D25" s="40"/>
      <c r="F25" s="29"/>
      <c r="G25" s="43"/>
    </row>
    <row r="26" spans="1:10" ht="15" thickBot="1" x14ac:dyDescent="0.35">
      <c r="A26" s="7"/>
      <c r="B26" s="8" t="s">
        <v>43</v>
      </c>
      <c r="E26" s="45">
        <f ca="1">SUM(E23:E29)</f>
        <v>300</v>
      </c>
      <c r="F26" s="25"/>
      <c r="G26" s="45">
        <f ca="1">SUM(G23:G29)</f>
        <v>281.5</v>
      </c>
      <c r="H26" s="45">
        <f ca="1">SUM(H23:H29)</f>
        <v>8.5</v>
      </c>
      <c r="I26" s="45">
        <f ca="1">SUM(I23:I29)</f>
        <v>8.1999999999999993</v>
      </c>
      <c r="J26" s="45">
        <f ca="1">SUM(J23:J29)</f>
        <v>35.700000000000003</v>
      </c>
    </row>
    <row r="27" spans="1:10" x14ac:dyDescent="0.3">
      <c r="A27" s="6" t="s">
        <v>29</v>
      </c>
      <c r="B27" s="5" t="s">
        <v>10</v>
      </c>
      <c r="F27" s="26"/>
    </row>
    <row r="28" spans="1:10" x14ac:dyDescent="0.3">
      <c r="A28" s="6"/>
      <c r="B28" s="1" t="s">
        <v>17</v>
      </c>
      <c r="C28" s="46"/>
      <c r="D28" s="39"/>
      <c r="E28" s="43"/>
      <c r="F28" s="24"/>
      <c r="H28" s="43"/>
      <c r="I28" s="43"/>
      <c r="J28" s="43"/>
    </row>
    <row r="29" spans="1:10" x14ac:dyDescent="0.3">
      <c r="A29" s="6"/>
      <c r="B29" s="1" t="s">
        <v>26</v>
      </c>
      <c r="C29" s="46"/>
      <c r="D29" s="39"/>
      <c r="E29" s="43"/>
      <c r="F29" s="24"/>
      <c r="G29" s="43"/>
      <c r="H29" s="43"/>
      <c r="I29" s="43"/>
      <c r="J29" s="43"/>
    </row>
    <row r="30" spans="1:10" x14ac:dyDescent="0.3">
      <c r="A30" s="6"/>
      <c r="B30" s="1" t="s">
        <v>21</v>
      </c>
      <c r="C30" s="47"/>
      <c r="D30" s="40"/>
      <c r="F30" s="24"/>
    </row>
    <row r="31" spans="1:10" x14ac:dyDescent="0.3">
      <c r="A31" s="6"/>
      <c r="B31" s="27"/>
      <c r="C31" s="46"/>
      <c r="D31" s="35"/>
      <c r="E31" s="28"/>
      <c r="F31" s="29"/>
      <c r="G31" s="43"/>
      <c r="H31" s="43"/>
      <c r="I31" s="43"/>
      <c r="J31" s="43"/>
    </row>
    <row r="32" spans="1:10" ht="15" thickBot="1" x14ac:dyDescent="0.35">
      <c r="A32" s="7"/>
      <c r="B32" s="8"/>
      <c r="C32" s="46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46"/>
      <c r="D33" s="31"/>
      <c r="E33" s="14"/>
      <c r="F33" s="23"/>
      <c r="G33" s="14"/>
      <c r="H33" s="14"/>
      <c r="I33" s="14"/>
      <c r="J33" s="15"/>
    </row>
    <row r="34" spans="1:10" x14ac:dyDescent="0.3">
      <c r="A34" s="6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6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6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6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7"/>
      <c r="B38" s="8"/>
      <c r="C38" s="8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2026-06-15T18:22:18Z</dcterms:modified>
</cp:coreProperties>
</file>