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G11" i="1"/>
  <c r="J13" i="1"/>
  <c r="I13" i="1"/>
  <c r="H13" i="1"/>
  <c r="J11" i="1"/>
  <c r="I11" i="1"/>
  <c r="H11" i="1"/>
  <c r="E13" i="1"/>
  <c r="E11" i="1"/>
  <c r="H26" i="1"/>
  <c r="I21" i="1"/>
  <c r="H21" i="1"/>
  <c r="J21" i="1"/>
  <c r="E21" i="1"/>
  <c r="I26" i="1"/>
  <c r="G26" i="1"/>
  <c r="E26" i="1"/>
  <c r="G21" i="1"/>
  <c r="J26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<sst xmlns="http://schemas.openxmlformats.org/spreadsheetml/2006/main" count="59" uniqueCount="48">
  <si>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</si>
  <si>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</si>
  <si>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</si>
  <si>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</si>
  <si>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</si>
  <si>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</si>
  <si>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</si>
  <si>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</si>
  <si>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</si>
  <si>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</si>
  <si>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</si>
  <si>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</si>
  <si>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</si>
  <si>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</si>
  <si>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</si>
  <si>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</si>
  <si>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</si>
  <si>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</si>
  <si>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</si>
  <si>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</si>
  <si>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</si>
  <si>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</si>
  <si>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</si>
  <si>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</si>
  <si>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</si>
  <si>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</si>
  <si>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</si>
  <si>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</si>
  <si>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</si>
  <si>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</si>
  <si>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</si>
  <si>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</si>
  <si>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МБОУ"Кзыл - Ярская СОШ им.Ф.Г.Яруллина"</t>
  </si>
  <si>
    <t>15.06.26</t>
  </si>
  <si>
    <t>Каша вязкая молочная ячневая с маслом сливочным</t>
  </si>
  <si>
    <t>Чай с молоком</t>
  </si>
  <si>
    <t>Хлеб пшеничный</t>
  </si>
  <si>
    <t>Сыр порциями</t>
  </si>
  <si>
    <t>Кондитерское изделие (печенье)</t>
  </si>
  <si>
    <t>Салат из капусты белокочанной с яблоками (урожай 2026г)</t>
  </si>
  <si>
    <t xml:space="preserve">Суп картофельный с рисовой крупой </t>
  </si>
  <si>
    <t>Котлеты Школьные с соусом сметанным с томатом</t>
  </si>
  <si>
    <t>Пюре гороховое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</si>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</sst>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2" sqref="B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2">
        <v>173</v>
      </c>
      <c r="D4" s="39" t="s">
        <v>34</v>
      </c>
      <c r="E4" s="42">
        <v>205</v>
      </c>
      <c r="F4" s="24"/>
      <c r="G4" s="42">
        <v>179.43</v>
      </c>
      <c r="H4" s="42">
        <v>8.1999999999999993</v>
      </c>
      <c r="I4" s="42">
        <v>9.2200000000000006</v>
      </c>
      <c r="J4" s="42">
        <v>23.6</v>
      </c>
    </row>
    <row r="5" spans="1:10" x14ac:dyDescent="0.3">
      <c r="A5" s="7"/>
      <c r="B5" s="2"/>
      <c r="C5" s="42"/>
      <c r="D5" s="39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2">
        <v>378</v>
      </c>
      <c r="D6" s="39" t="s">
        <v>35</v>
      </c>
      <c r="E6" s="42">
        <v>200</v>
      </c>
      <c r="F6" s="25"/>
      <c r="G6" s="42">
        <v>109.28</v>
      </c>
      <c r="H6" s="42">
        <v>1.52</v>
      </c>
      <c r="I6" s="42">
        <v>1.35</v>
      </c>
      <c r="J6" s="42">
        <v>15.9</v>
      </c>
    </row>
    <row r="7" spans="1:10" x14ac:dyDescent="0.3">
      <c r="A7" s="7"/>
      <c r="B7" s="1" t="s">
        <v>21</v>
      </c>
      <c r="C7" s="42">
        <v>573</v>
      </c>
      <c r="D7" s="39" t="s">
        <v>36</v>
      </c>
      <c r="E7" s="42">
        <v>30</v>
      </c>
      <c r="F7" s="25"/>
      <c r="G7" s="42">
        <v>70.150000000000006</v>
      </c>
      <c r="H7" s="42">
        <v>2.35</v>
      </c>
      <c r="I7" s="42">
        <v>0.3</v>
      </c>
      <c r="J7" s="42">
        <v>14.49</v>
      </c>
    </row>
    <row r="8" spans="1:10" x14ac:dyDescent="0.3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2">
        <v>15</v>
      </c>
      <c r="D9" s="39" t="s">
        <v>37</v>
      </c>
      <c r="E9" s="42">
        <v>15</v>
      </c>
      <c r="F9" s="25"/>
      <c r="G9" s="42">
        <v>94.7</v>
      </c>
      <c r="H9" s="42">
        <v>3.64</v>
      </c>
      <c r="I9" s="42">
        <v>4.72</v>
      </c>
      <c r="J9" s="42">
        <v>0</v>
      </c>
    </row>
    <row r="10" spans="1:10" ht="15" thickBot="1" x14ac:dyDescent="0.35">
      <c r="A10" s="8"/>
      <c r="B10" s="9"/>
      <c r="C10" s="42">
        <v>582</v>
      </c>
      <c r="D10" s="39" t="s">
        <v>38</v>
      </c>
      <c r="E10" s="42">
        <v>60</v>
      </c>
      <c r="F10" s="26"/>
      <c r="G10" s="42">
        <v>109.1</v>
      </c>
      <c r="H10" s="42">
        <v>2.5099999999999998</v>
      </c>
      <c r="I10" s="42">
        <v>2.9</v>
      </c>
      <c r="J10" s="42">
        <v>24.63</v>
      </c>
    </row>
    <row r="11" spans="1:10" x14ac:dyDescent="0.3">
      <c r="A11" s="4" t="s">
        <v>12</v>
      </c>
      <c r="B11" s="11" t="s">
        <v>18</v>
      </c>
      <c r="C11" s="46"/>
      <c r="D11" s="32"/>
      <c r="E11" s="43">
        <f>SUM(E4:E10)</f>
        <v>510</v>
      </c>
      <c r="F11" s="24"/>
      <c r="G11" s="43">
        <f>SUM(G4:G10)</f>
        <v>562.66</v>
      </c>
      <c r="H11" s="43">
        <f>SUM(H4:H10)</f>
        <v>18.22</v>
      </c>
      <c r="I11" s="43">
        <f>SUM(I4:I10)</f>
        <v>18.489999999999998</v>
      </c>
      <c r="J11" s="43">
        <f>SUM(J4:J10)</f>
        <v>78.62</v>
      </c>
    </row>
    <row r="12" spans="1:10" x14ac:dyDescent="0.3">
      <c r="A12" s="7"/>
      <c r="B12" s="2"/>
      <c r="C12" s="47"/>
      <c r="D12" s="33"/>
      <c r="E12" s="44"/>
      <c r="F12" s="25"/>
      <c r="G12" s="44"/>
      <c r="H12" s="44"/>
      <c r="I12" s="44"/>
      <c r="J12" s="44"/>
    </row>
    <row r="13" spans="1:10" ht="15" thickBot="1" x14ac:dyDescent="0.35">
      <c r="A13" s="8"/>
      <c r="B13" s="9"/>
      <c r="C13" s="47"/>
      <c r="D13" s="34"/>
      <c r="E13" s="43">
        <f>SUM(E12:E12)</f>
        <v>0</v>
      </c>
      <c r="F13" s="25"/>
      <c r="G13" s="43">
        <f>SUM(G12:G12)</f>
        <v>0</v>
      </c>
      <c r="H13" s="43">
        <f>SUM(H12:H12)</f>
        <v>0</v>
      </c>
      <c r="I13" s="43">
        <f>SUM(I12:I12)</f>
        <v>0</v>
      </c>
      <c r="J13" s="43">
        <f>SUM(J12:J12)</f>
        <v>0</v>
      </c>
    </row>
    <row r="14" spans="1:10" ht="26.4" x14ac:dyDescent="0.3">
      <c r="A14" s="7" t="s">
        <v>13</v>
      </c>
      <c r="B14" s="10" t="s">
        <v>14</v>
      </c>
      <c r="C14" s="42">
        <v>3</v>
      </c>
      <c r="D14" s="39" t="s">
        <v>39</v>
      </c>
      <c r="E14" s="42">
        <v>60</v>
      </c>
      <c r="F14" s="25"/>
      <c r="G14" s="42">
        <v>51</v>
      </c>
      <c r="H14" s="42">
        <v>0.72</v>
      </c>
      <c r="I14" s="42">
        <v>3.72</v>
      </c>
      <c r="J14" s="42">
        <v>3.6</v>
      </c>
    </row>
    <row r="15" spans="1:10" x14ac:dyDescent="0.3">
      <c r="A15" s="7"/>
      <c r="B15" s="1" t="s">
        <v>15</v>
      </c>
      <c r="C15" s="42">
        <v>101</v>
      </c>
      <c r="D15" s="39" t="s">
        <v>40</v>
      </c>
      <c r="E15" s="42">
        <v>200</v>
      </c>
      <c r="F15" s="25"/>
      <c r="G15" s="42">
        <v>132.9</v>
      </c>
      <c r="H15" s="42">
        <v>1.6</v>
      </c>
      <c r="I15" s="42">
        <v>4.26</v>
      </c>
      <c r="J15" s="42">
        <v>13.73</v>
      </c>
    </row>
    <row r="16" spans="1:10" ht="26.4" x14ac:dyDescent="0.3">
      <c r="A16" s="7"/>
      <c r="B16" s="1" t="s">
        <v>16</v>
      </c>
      <c r="C16" s="42">
        <v>347</v>
      </c>
      <c r="D16" s="39" t="s">
        <v>41</v>
      </c>
      <c r="E16" s="42">
        <v>90</v>
      </c>
      <c r="F16" s="25"/>
      <c r="G16" s="42">
        <v>191.7</v>
      </c>
      <c r="H16" s="42">
        <v>10.07</v>
      </c>
      <c r="I16" s="42">
        <v>9.9</v>
      </c>
      <c r="J16" s="42">
        <v>11.97</v>
      </c>
    </row>
    <row r="17" spans="1:10" x14ac:dyDescent="0.3">
      <c r="A17" s="7"/>
      <c r="B17" s="1" t="s">
        <v>17</v>
      </c>
      <c r="C17" s="42">
        <v>199</v>
      </c>
      <c r="D17" s="39" t="s">
        <v>42</v>
      </c>
      <c r="E17" s="42">
        <v>155</v>
      </c>
      <c r="F17" s="25"/>
      <c r="G17" s="42">
        <v>178.8</v>
      </c>
      <c r="H17" s="42">
        <v>8.9600000000000009</v>
      </c>
      <c r="I17" s="42">
        <v>6.2</v>
      </c>
      <c r="J17" s="42">
        <v>37.409999999999997</v>
      </c>
    </row>
    <row r="18" spans="1:10" x14ac:dyDescent="0.3">
      <c r="A18" s="7"/>
      <c r="B18" s="1" t="s">
        <v>26</v>
      </c>
      <c r="C18" s="42">
        <v>349</v>
      </c>
      <c r="D18" s="39" t="s">
        <v>43</v>
      </c>
      <c r="E18" s="42">
        <v>200</v>
      </c>
      <c r="F18" s="25"/>
      <c r="G18" s="42">
        <v>132.80000000000001</v>
      </c>
      <c r="H18" s="42">
        <v>0.66</v>
      </c>
      <c r="I18" s="42">
        <v>1.5</v>
      </c>
      <c r="J18" s="42">
        <v>22.6</v>
      </c>
    </row>
    <row r="19" spans="1:10" x14ac:dyDescent="0.3">
      <c r="A19" s="7"/>
      <c r="B19" s="1" t="s">
        <v>22</v>
      </c>
      <c r="C19" s="42">
        <v>573</v>
      </c>
      <c r="D19" s="39" t="s">
        <v>36</v>
      </c>
      <c r="E19" s="42">
        <v>30</v>
      </c>
      <c r="F19" s="30"/>
      <c r="G19" s="42">
        <v>70.150000000000006</v>
      </c>
      <c r="H19" s="42">
        <v>2.35</v>
      </c>
      <c r="I19" s="42">
        <v>0.3</v>
      </c>
      <c r="J19" s="42">
        <v>14.49</v>
      </c>
    </row>
    <row r="20" spans="1:10" ht="15" thickBot="1" x14ac:dyDescent="0.35">
      <c r="A20" s="7"/>
      <c r="B20" s="1" t="s">
        <v>19</v>
      </c>
      <c r="C20" s="42">
        <v>574</v>
      </c>
      <c r="D20" s="39" t="s">
        <v>44</v>
      </c>
      <c r="E20" s="42">
        <v>20</v>
      </c>
      <c r="F20" s="26"/>
      <c r="G20" s="42">
        <v>45.97</v>
      </c>
      <c r="H20" s="42">
        <v>1.1299999999999999</v>
      </c>
      <c r="I20" s="42">
        <v>0.23</v>
      </c>
      <c r="J20" s="42">
        <v>9.8699999999999992</v>
      </c>
    </row>
    <row r="21" spans="1:10" x14ac:dyDescent="0.3">
      <c r="A21" s="7"/>
      <c r="B21" s="28"/>
      <c r="D21" s="36"/>
      <c r="E21" s="43">
        <f ca="1">SUM(E14:E24)</f>
        <v>755</v>
      </c>
      <c r="F21" s="30"/>
      <c r="G21" s="43">
        <f ca="1">SUM(G14:G24)</f>
        <v>803.32</v>
      </c>
      <c r="H21" s="43">
        <f ca="1">SUM(H14:H24)</f>
        <v>25.490000000000002</v>
      </c>
      <c r="I21" s="43">
        <f ca="1">SUM(I14:I24)</f>
        <v>26.110000000000003</v>
      </c>
      <c r="J21" s="43">
        <f ca="1">SUM(J14:J24)</f>
        <v>113.67</v>
      </c>
    </row>
    <row r="22" spans="1:10" ht="15" thickBot="1" x14ac:dyDescent="0.35">
      <c r="A22" s="8"/>
      <c r="B22" s="9" t="s">
        <v>47</v>
      </c>
      <c r="D22" s="34"/>
    </row>
    <row r="23" spans="1:10" ht="15" thickBot="1" x14ac:dyDescent="0.35">
      <c r="A23" s="4" t="s">
        <v>27</v>
      </c>
      <c r="B23" s="11" t="s">
        <v>28</v>
      </c>
      <c r="C23" s="45">
        <v>543</v>
      </c>
      <c r="D23" s="40" t="s">
        <v>45</v>
      </c>
      <c r="E23" s="45">
        <v>100</v>
      </c>
      <c r="F23" s="26"/>
      <c r="G23" s="45">
        <v>196.8</v>
      </c>
      <c r="H23" s="45">
        <v>7.43</v>
      </c>
      <c r="I23" s="45">
        <v>8.18</v>
      </c>
      <c r="J23" s="45">
        <v>15.47</v>
      </c>
    </row>
    <row r="24" spans="1:10" x14ac:dyDescent="0.3">
      <c r="A24" s="7"/>
      <c r="B24" s="38" t="s">
        <v>26</v>
      </c>
      <c r="C24" s="45">
        <v>389</v>
      </c>
      <c r="D24" s="40" t="s">
        <v>46</v>
      </c>
      <c r="E24" s="45">
        <v>200</v>
      </c>
      <c r="F24" s="27"/>
      <c r="G24" s="45">
        <v>84</v>
      </c>
      <c r="H24" s="45">
        <v>1</v>
      </c>
      <c r="I24" s="45">
        <v>0</v>
      </c>
      <c r="J24" s="45">
        <v>20.2</v>
      </c>
    </row>
    <row r="25" spans="1:10" x14ac:dyDescent="0.3">
      <c r="A25" s="7"/>
      <c r="B25" s="28"/>
      <c r="C25" s="46"/>
      <c r="D25" s="41"/>
    </row>
    <row r="26" spans="1:10" ht="15" thickBot="1" x14ac:dyDescent="0.35">
      <c r="A26" s="8"/>
      <c r="B26" s="9" t="s">
        <v>47</v>
      </c>
      <c r="D26" s="34"/>
      <c r="E26" s="43">
        <f ca="1">SUM(E23:E29)</f>
        <v>300</v>
      </c>
      <c r="G26" s="43">
        <f ca="1">SUM(G23:G29)</f>
        <v>280.8</v>
      </c>
      <c r="H26" s="43">
        <f ca="1">SUM(H23:H29)</f>
        <v>8.43</v>
      </c>
      <c r="I26" s="43">
        <f ca="1">SUM(I23:I29)</f>
        <v>8.18</v>
      </c>
      <c r="J26" s="43">
        <f ca="1">SUM(J23:J29)</f>
        <v>35.67</v>
      </c>
    </row>
    <row r="27" spans="1:10" x14ac:dyDescent="0.3">
      <c r="A27" s="7" t="s">
        <v>29</v>
      </c>
      <c r="B27" s="5" t="s">
        <v>10</v>
      </c>
      <c r="D27" s="35"/>
    </row>
    <row r="28" spans="1:10" x14ac:dyDescent="0.3">
      <c r="A28" s="7"/>
      <c r="B28" s="1" t="s">
        <v>17</v>
      </c>
      <c r="C28" s="47"/>
      <c r="D28" s="33"/>
      <c r="E28" s="44"/>
      <c r="F28" s="25"/>
      <c r="G28" s="44"/>
      <c r="H28" s="44"/>
      <c r="I28" s="44"/>
      <c r="J28" s="44"/>
    </row>
    <row r="29" spans="1:10" x14ac:dyDescent="0.3">
      <c r="A29" s="7"/>
      <c r="B29" s="1" t="s">
        <v>26</v>
      </c>
      <c r="C29" s="47"/>
      <c r="D29" s="33"/>
      <c r="E29" s="44"/>
      <c r="F29" s="25"/>
      <c r="G29" s="44"/>
      <c r="H29" s="44"/>
      <c r="I29" s="44"/>
      <c r="J29" s="44"/>
    </row>
    <row r="30" spans="1:10" x14ac:dyDescent="0.3">
      <c r="A30" s="7"/>
      <c r="B30" s="1" t="s">
        <v>21</v>
      </c>
      <c r="C30" s="46"/>
      <c r="D30" s="33"/>
      <c r="F30" s="25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2026-06-10T09:19:30Z</dcterms:modified>
</cp:coreProperties>
</file>