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7" i="1"/>
  <c r="F22" i="1"/>
  <c r="F26" i="1"/>
  <c r="F38" i="1"/>
  <c r="F13" i="1"/>
  <c r="F32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<sst xmlns="http://schemas.openxmlformats.org/spreadsheetml/2006/main" count="55" uniqueCount="45">
  <si>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</si>
  <si>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</si>
  <si>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</si>
  <si>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</si>
  <si>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</si>
  <si>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</si>
  <si>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</si>
  <si>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</si>
  <si>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</si>
  <si>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</si>
  <si>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</si>
  <si>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</si>
  <si>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</si>
  <si>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</si>
  <si>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</si>
  <si>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</si>
  <si>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</si>
  <si>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</si>
  <si>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</si>
  <si>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</si>
  <si>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</si>
  <si>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</si>
  <si>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</si>
  <si>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</si>
  <si>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</si>
  <si>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</si>
  <si>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</si>
  <si>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Суп крестьянский с крупой со сметаной</t>
  </si>
  <si>
    <t>2 блюдо</t>
  </si>
  <si>
    <t>Тефтели рыбные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</si>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</sst>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44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/>
      <c r="E10" s="19">
        <f t="shared" ref="E10:J10" si="0">SUM(E4:E9)</f>
        <v>535</v>
      </c>
      <c r="F10" s="19">
        <f t="shared" si="0"/>
        <v>0</v>
      </c>
      <c r="G10" s="19">
        <f t="shared" si="0"/>
        <v>529.04</v>
      </c>
      <c r="H10" s="19">
        <f t="shared" si="0"/>
        <v>17.579999999999998</v>
      </c>
      <c r="I10" s="19">
        <f t="shared" si="0"/>
        <v>17.600000000000001</v>
      </c>
      <c r="J10" s="19">
        <f t="shared" si="0"/>
        <v>72.760000000000005</v>
      </c>
    </row>
    <row r="11" spans="1:10">
      <c r="A11" s="4" t="s">
        <v>23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/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24</v>
      </c>
      <c r="B14" s="21" t="s">
        <v>25</v>
      </c>
      <c r="C14" s="13"/>
      <c r="D14" s="14"/>
      <c r="E14" s="11"/>
      <c r="F14" s="11"/>
      <c r="G14" s="11"/>
      <c r="H14" s="11"/>
      <c r="I14" s="11"/>
      <c r="J14" s="11"/>
    </row>
    <row r="15" spans="1:10">
      <c r="A15" s="9"/>
      <c r="B15" s="12" t="s">
        <v>26</v>
      </c>
      <c r="C15" s="6">
        <v>98</v>
      </c>
      <c r="D15" s="7" t="s">
        <v>27</v>
      </c>
      <c r="E15" s="6">
        <v>210</v>
      </c>
      <c r="F15" s="11"/>
      <c r="G15" s="6">
        <v>192.3</v>
      </c>
      <c r="H15" s="6">
        <v>4.1500000000000004</v>
      </c>
      <c r="I15" s="6">
        <v>6.8</v>
      </c>
      <c r="J15" s="6">
        <v>22.5</v>
      </c>
    </row>
    <row r="16" spans="1:10" ht="25">
      <c r="A16" s="9"/>
      <c r="B16" s="12" t="s">
        <v>28</v>
      </c>
      <c r="C16" s="6">
        <v>239</v>
      </c>
      <c r="D16" s="7" t="s">
        <v>29</v>
      </c>
      <c r="E16" s="6">
        <v>90</v>
      </c>
      <c r="F16" s="11"/>
      <c r="G16" s="6">
        <v>152.1</v>
      </c>
      <c r="H16" s="6">
        <v>7.92</v>
      </c>
      <c r="I16" s="6">
        <v>8.1999999999999993</v>
      </c>
      <c r="J16" s="6">
        <v>3.25</v>
      </c>
    </row>
    <row r="17" spans="1:10">
      <c r="A17" s="9"/>
      <c r="B17" s="12" t="s">
        <v>30</v>
      </c>
      <c r="C17" s="6">
        <v>312</v>
      </c>
      <c r="D17" s="7" t="s">
        <v>31</v>
      </c>
      <c r="E17" s="6">
        <v>150</v>
      </c>
      <c r="F17" s="11"/>
      <c r="G17" s="6">
        <v>152.1</v>
      </c>
      <c r="H17" s="6">
        <v>8.3000000000000007</v>
      </c>
      <c r="I17" s="6">
        <v>8.7799999999999994</v>
      </c>
      <c r="J17" s="6">
        <v>36.090000000000003</v>
      </c>
    </row>
    <row r="18" spans="1:10">
      <c r="A18" s="9"/>
      <c r="B18" s="12" t="s">
        <v>32</v>
      </c>
      <c r="C18" s="6">
        <v>349</v>
      </c>
      <c r="D18" s="7" t="s">
        <v>33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34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35</v>
      </c>
      <c r="C20" s="6">
        <v>574</v>
      </c>
      <c r="D20" s="7" t="s">
        <v>36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/>
      <c r="E22" s="19">
        <f>SUM(E14:E21)</f>
        <v>700</v>
      </c>
      <c r="F22" s="19">
        <f ca="1">SUM(F20:F26)</f>
        <v>0</v>
      </c>
      <c r="G22" s="19">
        <f>SUM(G14:G21)</f>
        <v>745.42</v>
      </c>
      <c r="H22" s="19">
        <f>SUM(H14:H21)</f>
        <v>24.51</v>
      </c>
      <c r="I22" s="19">
        <f>SUM(I14:I21)</f>
        <v>25.81</v>
      </c>
      <c r="J22" s="19">
        <f>SUM(J14:J21)</f>
        <v>108.8</v>
      </c>
    </row>
    <row r="23" spans="1:10">
      <c r="A23" s="4" t="s">
        <v>37</v>
      </c>
      <c r="B23" s="20" t="s">
        <v>38</v>
      </c>
      <c r="C23" s="6">
        <v>252</v>
      </c>
      <c r="D23" s="7" t="s">
        <v>39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3" t="s">
        <v>32</v>
      </c>
      <c r="C24" s="6">
        <v>459</v>
      </c>
      <c r="D24" s="7" t="s">
        <v>40</v>
      </c>
      <c r="E24" s="6">
        <v>200</v>
      </c>
      <c r="F24" s="11"/>
      <c r="G24" s="6">
        <v>67.05</v>
      </c>
      <c r="H24" s="6">
        <v>0.13</v>
      </c>
      <c r="I24" s="6">
        <v>0.08</v>
      </c>
      <c r="J24" s="6">
        <v>16.47</v>
      </c>
    </row>
    <row r="25" spans="1:10">
      <c r="A25" s="9"/>
      <c r="B25" s="22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/>
      <c r="E26" s="19">
        <f>SUM(E23:E25)</f>
        <v>300</v>
      </c>
      <c r="F26" s="19">
        <f ca="1">SUM(F21:F25)</f>
        <v>0</v>
      </c>
      <c r="G26" s="19">
        <f>SUM(G23:G25)</f>
        <v>269.05</v>
      </c>
      <c r="H26" s="19">
        <f>SUM(H23:H25)</f>
        <v>8.33</v>
      </c>
      <c r="I26" s="19">
        <f>SUM(I23:I25)</f>
        <v>8.3800000000000008</v>
      </c>
      <c r="J26" s="19">
        <f>SUM(J23:J25)</f>
        <v>40.07</v>
      </c>
    </row>
    <row r="27" spans="1:10">
      <c r="A27" s="9" t="s">
        <v>41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30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32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42</v>
      </c>
      <c r="B33" s="20" t="s">
        <v>43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38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32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1543.51</v>
      </c>
      <c r="H38" s="27">
        <f t="shared" si="1"/>
        <v>50.42</v>
      </c>
      <c r="I38" s="27">
        <f t="shared" si="1"/>
        <v>51.79</v>
      </c>
      <c r="J38" s="27">
        <f t="shared" si="1"/>
        <v>221.63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2026-06-03T19:49:40Z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5D52A0EFD03E48AD9509BC5BE2BDD0B3_12</vt:lpwstr>
  </property>
  <property fmtid="{D5CDD505-2E9C-101B-9397-08002B2CF9AE}" pid="3" name="KSOProductBuildVer">
    <vt:lpwstr>1049-12.2.0.23196</vt:lpwstr>
  </property>
</Properties>
</file>