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<sst xmlns="http://schemas.openxmlformats.org/spreadsheetml/2006/main" count="285" uniqueCount="79">
  <si>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</si>
  <si>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</si>
  <si>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</si>
  <si>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</si>
  <si>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</si>
  <si>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</si>
  <si>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</si>
  <si>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</si>
  <si>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</si>
  <si>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</si>
  <si>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</si>
  <si>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</si>
  <si>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</si>
  <si>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</si>
  <si>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</si>
  <si>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</si>
  <si>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</si>
  <si>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</si>
  <si>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</si>
  <si>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</si>
  <si>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</si>
  <si>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</si>
  <si>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</si>
  <si>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</si>
  <si>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</si>
  <si>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</si>
  <si>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</si>
  <si>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</si>
  <si>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</si>
  <si>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</si>
  <si>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</si>
  <si>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</si>
  <si>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</si>
  <si>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</si>
  <si>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</si>
  <si>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</si>
  <si>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</si>
  <si>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</si>
  <si>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</si>
  <si>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</si>
  <si>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</si>
  <si>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</si>
  <si>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</si>
  <si>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</si>
  <si>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</si>
  <si>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</si>
  <si>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</si>
  <si>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</si>
  <si>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</si>
  <si>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</si>
  <si>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</si>
  <si>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рыбн.блюдо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</si>
  <si>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</si>
  <si>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</si>
  <si>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</si>
  <si>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</si>
  <si>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</si>
  <si>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</si>
  <si>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</si>
  <si>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</si>
  <si>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</si>
  <si>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</si>
  <si>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</si>
  <si>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</si>
  <si>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</si>
  <si>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</si>
  <si>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</si>
  <si>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</si>
  <si>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</si>
  <si>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Напиток из шиповника (75С)</t>
  </si>
  <si>
    <t>Икра кабачковая</t>
  </si>
  <si>
    <t>Жаркое по-домашнему с индейкой</t>
  </si>
  <si>
    <t xml:space="preserve">Салат из квашенной капусты </t>
  </si>
  <si>
    <t>Салат из кукурузы к/с</t>
  </si>
  <si>
    <t>Салат из  свеклы с сыром</t>
  </si>
  <si>
    <t>Салат из зеленого горошка к/с</t>
  </si>
  <si>
    <t>Салат из отварной свеклы с яблоками</t>
  </si>
  <si>
    <t>Сабиров И.И.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</si>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</sst>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78</v>
      </c>
      <c r="D1" s="54"/>
      <c r="E1" s="54"/>
      <c r="F1" s="12" t="s">
        <v>16</v>
      </c>
      <c r="G1" s="2" t="s">
        <v>17</v>
      </c>
      <c r="H1" s="55" t="s">
        <v>54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77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2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55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39</v>
      </c>
      <c r="L6" s="40">
        <v>77.760000000000005</v>
      </c>
    </row>
    <row r="7" spans="1:12" ht="14.4" x14ac:dyDescent="0.3">
      <c r="A7" s="23"/>
      <c r="B7" s="15"/>
      <c r="C7" s="11"/>
      <c r="D7" s="7" t="s">
        <v>22</v>
      </c>
      <c r="E7" s="42" t="s">
        <v>69</v>
      </c>
      <c r="F7" s="43">
        <v>200</v>
      </c>
      <c r="G7" s="43">
        <v>0.68</v>
      </c>
      <c r="H7" s="43">
        <v>0.28000000000000003</v>
      </c>
      <c r="I7" s="43">
        <v>20.75</v>
      </c>
      <c r="J7" s="43">
        <v>88.2</v>
      </c>
      <c r="K7" s="44">
        <v>349</v>
      </c>
      <c r="L7" s="43"/>
    </row>
    <row r="8" spans="1:12" ht="14.4" x14ac:dyDescent="0.3">
      <c r="A8" s="23"/>
      <c r="B8" s="15"/>
      <c r="C8" s="11"/>
      <c r="D8" s="7" t="s">
        <v>31</v>
      </c>
      <c r="E8" s="42" t="s">
        <v>41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4.4" x14ac:dyDescent="0.3">
      <c r="A9" s="23"/>
      <c r="B9" s="15"/>
      <c r="C9" s="11"/>
      <c r="D9" s="6"/>
      <c r="E9" s="42" t="s">
        <v>70</v>
      </c>
      <c r="F9" s="43">
        <v>60</v>
      </c>
      <c r="G9" s="43">
        <v>0.64</v>
      </c>
      <c r="H9" s="43">
        <v>3.31</v>
      </c>
      <c r="I9" s="43">
        <v>5.03</v>
      </c>
      <c r="J9" s="43">
        <v>50.28</v>
      </c>
      <c r="K9" s="44" t="s">
        <v>39</v>
      </c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</v>
      </c>
      <c r="J13" s="19">
        <f t="shared" si="0"/>
        <v>487.82999999999993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</v>
      </c>
      <c r="J24" s="32">
        <f t="shared" si="4"/>
        <v>487.82999999999993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7" t="s">
        <v>28</v>
      </c>
      <c r="E25" s="39" t="s">
        <v>68</v>
      </c>
      <c r="F25" s="40">
        <v>150</v>
      </c>
      <c r="G25" s="40">
        <v>3.77</v>
      </c>
      <c r="H25" s="40">
        <v>2.29</v>
      </c>
      <c r="I25" s="40">
        <v>39.72</v>
      </c>
      <c r="J25" s="40">
        <v>214</v>
      </c>
      <c r="K25" s="41">
        <v>171</v>
      </c>
      <c r="L25" s="40">
        <v>77.760000000000005</v>
      </c>
    </row>
    <row r="26" spans="1:12" ht="14.4" x14ac:dyDescent="0.3">
      <c r="A26" s="14"/>
      <c r="B26" s="15"/>
      <c r="C26" s="11"/>
      <c r="D26" s="7" t="s">
        <v>31</v>
      </c>
      <c r="E26" s="42" t="s">
        <v>41</v>
      </c>
      <c r="F26" s="43">
        <v>50</v>
      </c>
      <c r="G26" s="43">
        <v>3.3</v>
      </c>
      <c r="H26" s="43">
        <v>0.6</v>
      </c>
      <c r="I26" s="43">
        <v>19.8</v>
      </c>
      <c r="J26" s="43">
        <v>99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>
        <v>377</v>
      </c>
      <c r="L27" s="43"/>
    </row>
    <row r="28" spans="1:12" ht="14.4" x14ac:dyDescent="0.3">
      <c r="A28" s="14"/>
      <c r="B28" s="15"/>
      <c r="C28" s="11"/>
      <c r="D28" s="6" t="s">
        <v>43</v>
      </c>
      <c r="E28" s="42" t="s">
        <v>56</v>
      </c>
      <c r="F28" s="43">
        <v>100</v>
      </c>
      <c r="G28" s="43">
        <v>10.39</v>
      </c>
      <c r="H28" s="43">
        <v>14.79</v>
      </c>
      <c r="I28" s="43">
        <v>10.3</v>
      </c>
      <c r="J28" s="43">
        <v>221</v>
      </c>
      <c r="K28" s="44">
        <v>260</v>
      </c>
      <c r="L28" s="43"/>
    </row>
    <row r="29" spans="1:12" ht="14.4" x14ac:dyDescent="0.3">
      <c r="A29" s="14"/>
      <c r="B29" s="15"/>
      <c r="C29" s="11"/>
      <c r="D29" s="6"/>
      <c r="E29" s="42" t="s">
        <v>49</v>
      </c>
      <c r="F29" s="43">
        <v>10</v>
      </c>
      <c r="G29" s="43">
        <v>2.63</v>
      </c>
      <c r="H29" s="43">
        <v>2.66</v>
      </c>
      <c r="I29" s="43">
        <v>0</v>
      </c>
      <c r="J29" s="43">
        <v>34.33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28</v>
      </c>
      <c r="E44" s="39" t="s">
        <v>57</v>
      </c>
      <c r="F44" s="40">
        <v>153</v>
      </c>
      <c r="G44" s="40">
        <v>3.08</v>
      </c>
      <c r="H44" s="40">
        <v>6.25</v>
      </c>
      <c r="I44" s="40">
        <v>20.47</v>
      </c>
      <c r="J44" s="40">
        <v>150.44999999999999</v>
      </c>
      <c r="K44" s="41">
        <v>312</v>
      </c>
      <c r="L44" s="40">
        <v>77.760000000000005</v>
      </c>
    </row>
    <row r="45" spans="1:12" ht="14.4" x14ac:dyDescent="0.3">
      <c r="A45" s="23"/>
      <c r="B45" s="15"/>
      <c r="C45" s="11"/>
      <c r="D45" s="7" t="s">
        <v>22</v>
      </c>
      <c r="E45" s="42" t="s">
        <v>48</v>
      </c>
      <c r="F45" s="43">
        <v>200</v>
      </c>
      <c r="G45" s="43">
        <v>0.66</v>
      </c>
      <c r="H45" s="43">
        <v>0.09</v>
      </c>
      <c r="I45" s="43">
        <v>22.03</v>
      </c>
      <c r="J45" s="43">
        <v>92.8</v>
      </c>
      <c r="K45" s="44">
        <v>349</v>
      </c>
      <c r="L45" s="43"/>
    </row>
    <row r="46" spans="1:12" ht="14.4" x14ac:dyDescent="0.3">
      <c r="A46" s="23"/>
      <c r="B46" s="15"/>
      <c r="C46" s="11"/>
      <c r="D46" s="7" t="s">
        <v>31</v>
      </c>
      <c r="E46" s="42" t="s">
        <v>41</v>
      </c>
      <c r="F46" s="43">
        <v>40</v>
      </c>
      <c r="G46" s="43">
        <v>2.64</v>
      </c>
      <c r="H46" s="43">
        <v>0.48</v>
      </c>
      <c r="I46" s="43">
        <v>15.84</v>
      </c>
      <c r="J46" s="43">
        <v>79.2</v>
      </c>
      <c r="K46" s="44"/>
      <c r="L46" s="43"/>
    </row>
    <row r="47" spans="1:12" ht="14.4" x14ac:dyDescent="0.3">
      <c r="A47" s="23"/>
      <c r="B47" s="15"/>
      <c r="C47" s="11"/>
      <c r="D47" s="7" t="s">
        <v>30</v>
      </c>
      <c r="E47" s="42" t="s">
        <v>45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70.5</v>
      </c>
      <c r="K47" s="44"/>
      <c r="L47" s="43"/>
    </row>
    <row r="48" spans="1:12" ht="14.4" x14ac:dyDescent="0.3">
      <c r="A48" s="23"/>
      <c r="B48" s="15"/>
      <c r="C48" s="11"/>
      <c r="D48" s="7" t="s">
        <v>25</v>
      </c>
      <c r="E48" s="42" t="s">
        <v>47</v>
      </c>
      <c r="F48" s="43">
        <v>60</v>
      </c>
      <c r="G48" s="43">
        <v>1.08</v>
      </c>
      <c r="H48" s="43">
        <v>0.06</v>
      </c>
      <c r="I48" s="43">
        <v>5.88</v>
      </c>
      <c r="J48" s="43">
        <v>28.8</v>
      </c>
      <c r="K48" s="44" t="s">
        <v>39</v>
      </c>
      <c r="L48" s="43"/>
    </row>
    <row r="49" spans="1:12" ht="14.4" x14ac:dyDescent="0.3">
      <c r="A49" s="23"/>
      <c r="B49" s="15"/>
      <c r="C49" s="11"/>
      <c r="D49" s="6" t="s">
        <v>43</v>
      </c>
      <c r="E49" s="42" t="s">
        <v>52</v>
      </c>
      <c r="F49" s="43">
        <v>100</v>
      </c>
      <c r="G49" s="43">
        <v>10.42</v>
      </c>
      <c r="H49" s="43">
        <v>12.43</v>
      </c>
      <c r="I49" s="43">
        <v>8.65</v>
      </c>
      <c r="J49" s="43">
        <v>192</v>
      </c>
      <c r="K49" s="44" t="s">
        <v>39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38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 t="s">
        <v>39</v>
      </c>
      <c r="L63" s="40">
        <v>77.760000000000005</v>
      </c>
    </row>
    <row r="64" spans="1:12" ht="14.4" x14ac:dyDescent="0.3">
      <c r="A64" s="23"/>
      <c r="B64" s="15"/>
      <c r="C64" s="11"/>
      <c r="D64" s="7" t="s">
        <v>31</v>
      </c>
      <c r="E64" s="42" t="s">
        <v>41</v>
      </c>
      <c r="F64" s="43">
        <v>30</v>
      </c>
      <c r="G64" s="43">
        <v>1.98</v>
      </c>
      <c r="H64" s="43">
        <v>0.36</v>
      </c>
      <c r="I64" s="43">
        <v>11.88</v>
      </c>
      <c r="J64" s="43">
        <v>59.4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100</v>
      </c>
      <c r="G66" s="43">
        <v>0.4</v>
      </c>
      <c r="H66" s="43">
        <v>0.4</v>
      </c>
      <c r="I66" s="43">
        <v>9.8000000000000007</v>
      </c>
      <c r="J66" s="43">
        <v>47</v>
      </c>
      <c r="K66" s="44"/>
      <c r="L66" s="43"/>
    </row>
    <row r="67" spans="1:12" ht="14.4" x14ac:dyDescent="0.3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</v>
      </c>
      <c r="H70" s="19">
        <f t="shared" ref="H70" si="31">SUM(H63:H69)</f>
        <v>15.31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545</v>
      </c>
      <c r="G81" s="32">
        <f t="shared" ref="G81" si="38">G70+G80</f>
        <v>16.13</v>
      </c>
      <c r="H81" s="32">
        <f t="shared" ref="H81" si="39">H70+H80</f>
        <v>15.31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200</v>
      </c>
      <c r="G82" s="40">
        <v>15.33</v>
      </c>
      <c r="H82" s="40">
        <v>16.989999999999998</v>
      </c>
      <c r="I82" s="40">
        <v>34.770000000000003</v>
      </c>
      <c r="J82" s="40">
        <v>335.2</v>
      </c>
      <c r="K82" s="41" t="s">
        <v>39</v>
      </c>
      <c r="L82" s="40">
        <v>77.760000000000005</v>
      </c>
    </row>
    <row r="83" spans="1:12" ht="14.4" x14ac:dyDescent="0.3">
      <c r="A83" s="23"/>
      <c r="B83" s="15"/>
      <c r="C83" s="11"/>
      <c r="D83" s="6"/>
      <c r="E83" s="42" t="s">
        <v>72</v>
      </c>
      <c r="F83" s="43">
        <v>60</v>
      </c>
      <c r="G83" s="43">
        <v>1.02</v>
      </c>
      <c r="H83" s="43">
        <v>3</v>
      </c>
      <c r="I83" s="43">
        <v>5.07</v>
      </c>
      <c r="J83" s="43">
        <v>51.42</v>
      </c>
      <c r="K83" s="44" t="s">
        <v>39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4.4" x14ac:dyDescent="0.3">
      <c r="A85" s="23"/>
      <c r="B85" s="15"/>
      <c r="C85" s="11"/>
      <c r="D85" s="7" t="s">
        <v>30</v>
      </c>
      <c r="E85" s="42" t="s">
        <v>45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80.98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80.98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59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39</v>
      </c>
      <c r="L101" s="40">
        <v>77.760000000000005</v>
      </c>
    </row>
    <row r="102" spans="1:12" ht="14.4" x14ac:dyDescent="0.3">
      <c r="A102" s="23"/>
      <c r="B102" s="15"/>
      <c r="C102" s="11"/>
      <c r="D102" s="6"/>
      <c r="E102" s="42" t="s">
        <v>73</v>
      </c>
      <c r="F102" s="43">
        <v>60</v>
      </c>
      <c r="G102" s="43">
        <v>0.46</v>
      </c>
      <c r="H102" s="43">
        <v>2.4500000000000002</v>
      </c>
      <c r="I102" s="43">
        <v>2.41</v>
      </c>
      <c r="J102" s="43">
        <v>29.79</v>
      </c>
      <c r="K102" s="44" t="s">
        <v>39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30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60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77.760000000000005</v>
      </c>
    </row>
    <row r="121" spans="1:12" ht="14.4" x14ac:dyDescent="0.3">
      <c r="A121" s="14"/>
      <c r="B121" s="15"/>
      <c r="C121" s="11"/>
      <c r="D121" s="7" t="s">
        <v>22</v>
      </c>
      <c r="E121" s="42" t="s">
        <v>61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4.4" x14ac:dyDescent="0.3">
      <c r="A122" s="14"/>
      <c r="B122" s="15"/>
      <c r="C122" s="11"/>
      <c r="D122" s="7" t="s">
        <v>30</v>
      </c>
      <c r="E122" s="42" t="s">
        <v>45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4.4" x14ac:dyDescent="0.3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7" t="s">
        <v>28</v>
      </c>
      <c r="E139" s="39" t="s">
        <v>57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77.760000000000005</v>
      </c>
    </row>
    <row r="140" spans="1:12" ht="14.4" x14ac:dyDescent="0.3">
      <c r="A140" s="23"/>
      <c r="B140" s="15"/>
      <c r="C140" s="11"/>
      <c r="D140" s="6" t="s">
        <v>50</v>
      </c>
      <c r="E140" s="42" t="s">
        <v>74</v>
      </c>
      <c r="F140" s="43">
        <v>60</v>
      </c>
      <c r="G140" s="43">
        <v>1.84</v>
      </c>
      <c r="H140" s="43">
        <v>3.74</v>
      </c>
      <c r="I140" s="43">
        <v>9.7799999999999994</v>
      </c>
      <c r="J140" s="43">
        <v>78.42</v>
      </c>
      <c r="K140" s="44">
        <v>52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3">
      <c r="A142" s="23"/>
      <c r="B142" s="15"/>
      <c r="C142" s="11"/>
      <c r="D142" s="7" t="s">
        <v>30</v>
      </c>
      <c r="E142" s="42" t="s">
        <v>45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/>
      <c r="L142" s="43"/>
    </row>
    <row r="143" spans="1:12" ht="14.4" x14ac:dyDescent="0.3">
      <c r="A143" s="23"/>
      <c r="B143" s="15"/>
      <c r="C143" s="11"/>
      <c r="D143" s="6" t="s">
        <v>51</v>
      </c>
      <c r="E143" s="42" t="s">
        <v>62</v>
      </c>
      <c r="F143" s="43">
        <v>100</v>
      </c>
      <c r="G143" s="43">
        <v>9.0500000000000007</v>
      </c>
      <c r="H143" s="43">
        <v>6.09</v>
      </c>
      <c r="I143" s="43">
        <v>3.8</v>
      </c>
      <c r="J143" s="43">
        <v>105</v>
      </c>
      <c r="K143" s="44">
        <v>229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77.760000000000005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63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77.760000000000005</v>
      </c>
    </row>
    <row r="159" spans="1:12" ht="14.4" x14ac:dyDescent="0.3">
      <c r="A159" s="23"/>
      <c r="B159" s="15"/>
      <c r="C159" s="11"/>
      <c r="D159" s="7" t="s">
        <v>23</v>
      </c>
      <c r="E159" s="42" t="s">
        <v>42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30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55</v>
      </c>
      <c r="F177" s="40">
        <v>228</v>
      </c>
      <c r="G177" s="40">
        <v>11.43</v>
      </c>
      <c r="H177" s="40">
        <v>11.41</v>
      </c>
      <c r="I177" s="40">
        <v>31.29</v>
      </c>
      <c r="J177" s="40">
        <v>276.75</v>
      </c>
      <c r="K177" s="41" t="s">
        <v>39</v>
      </c>
      <c r="L177" s="40">
        <v>77.760000000000005</v>
      </c>
    </row>
    <row r="178" spans="1:12" ht="14.4" x14ac:dyDescent="0.3">
      <c r="A178" s="23"/>
      <c r="B178" s="15"/>
      <c r="C178" s="11"/>
      <c r="D178" s="6"/>
      <c r="E178" s="42" t="s">
        <v>75</v>
      </c>
      <c r="F178" s="43">
        <v>60</v>
      </c>
      <c r="G178" s="43">
        <v>1.0900000000000001</v>
      </c>
      <c r="H178" s="43">
        <v>1.31</v>
      </c>
      <c r="I178" s="43">
        <v>16.95</v>
      </c>
      <c r="J178" s="43">
        <v>60.16</v>
      </c>
      <c r="K178" s="44" t="s">
        <v>39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30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65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77.760000000000005</v>
      </c>
    </row>
    <row r="197" spans="1:12" ht="14.4" x14ac:dyDescent="0.3">
      <c r="A197" s="23"/>
      <c r="B197" s="15"/>
      <c r="C197" s="11"/>
      <c r="D197" s="7" t="s">
        <v>22</v>
      </c>
      <c r="E197" s="42" t="s">
        <v>48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4.4" x14ac:dyDescent="0.3">
      <c r="A198" s="23"/>
      <c r="B198" s="15"/>
      <c r="C198" s="11"/>
      <c r="D198" s="7" t="s">
        <v>23</v>
      </c>
      <c r="E198" s="42" t="s">
        <v>66</v>
      </c>
      <c r="F198" s="43">
        <v>180</v>
      </c>
      <c r="G198" s="43">
        <v>1.62</v>
      </c>
      <c r="H198" s="43">
        <v>0.36</v>
      </c>
      <c r="I198" s="43">
        <v>14.58</v>
      </c>
      <c r="J198" s="43">
        <v>77.400000000000006</v>
      </c>
      <c r="K198" s="44"/>
      <c r="L198" s="43"/>
    </row>
    <row r="199" spans="1:12" ht="14.4" x14ac:dyDescent="0.3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77.760000000000005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67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39</v>
      </c>
      <c r="L215" s="40">
        <v>77.760000000000005</v>
      </c>
    </row>
    <row r="216" spans="1:12" ht="14.4" x14ac:dyDescent="0.3">
      <c r="A216" s="23"/>
      <c r="B216" s="15"/>
      <c r="C216" s="11"/>
      <c r="D216" s="6"/>
      <c r="E216" s="42" t="s">
        <v>76</v>
      </c>
      <c r="F216" s="43">
        <v>60</v>
      </c>
      <c r="G216" s="43">
        <v>0.65</v>
      </c>
      <c r="H216" s="43">
        <v>3.65</v>
      </c>
      <c r="I216" s="43">
        <v>6.72</v>
      </c>
      <c r="J216" s="43">
        <v>62.34</v>
      </c>
      <c r="K216" s="44">
        <v>54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40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>
        <v>376</v>
      </c>
      <c r="L217" s="43"/>
    </row>
    <row r="218" spans="1:12" ht="14.4" x14ac:dyDescent="0.3">
      <c r="A218" s="23"/>
      <c r="B218" s="15"/>
      <c r="C218" s="11"/>
      <c r="D218" s="7" t="s">
        <v>30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8" customHeight="1" thickBot="1" x14ac:dyDescent="0.3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17.866666666666667</v>
      </c>
      <c r="H234" s="34">
        <f t="shared" si="104"/>
        <v>18.004166666666666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74.4375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2026-02-26T08:09:29Z</cp:lastPrinted>
  <dcterms:created xsi:type="dcterms:W3CDTF">2022-05-16T14:23:56Z</dcterms:created>
  <dcterms:modified xsi:type="dcterms:W3CDTF">2026-03-01T19:11:10Z</dcterms:modified>
</cp:coreProperties>
</file>