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K21" i="1"/>
  <c r="J21" i="1"/>
  <c r="I21" i="1"/>
  <c r="H21" i="1"/>
  <c r="G21" i="1"/>
  <c r="F21" i="1"/>
  <c r="E21" i="1"/>
  <c r="L16" i="1"/>
  <c r="E16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<sst xmlns="http://schemas.openxmlformats.org/spreadsheetml/2006/main" count="34" uniqueCount="32">
  <si>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</si>
  <si>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</si>
  <si>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</si>
  <si>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</si>
  <si>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</si>
  <si>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</si>
  <si>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50/150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</si>
  <si>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</si>
  <si>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</si>
  <si>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</si>
  <si>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</si>
  <si>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250/10</t>
  </si>
  <si>
    <t>Хлеб сельский</t>
  </si>
  <si>
    <t>ГПД:</t>
  </si>
  <si>
    <t xml:space="preserve">Итого  по питанию: </t>
  </si>
  <si>
    <t>200/15</t>
  </si>
  <si>
    <t>№59 Дели 2011</t>
  </si>
  <si>
    <t>№312 сбор. Рец. Дели 2011</t>
  </si>
  <si>
    <t xml:space="preserve">Плов из птицы </t>
  </si>
  <si>
    <t>№382 Дели 2015</t>
  </si>
  <si>
    <t xml:space="preserve">Какао с молоком </t>
  </si>
  <si>
    <t>№449,1996г</t>
  </si>
  <si>
    <t>Борщ из с/кап со смет</t>
  </si>
  <si>
    <t>№413 Дели2017</t>
  </si>
  <si>
    <t xml:space="preserve">Сосиска в тесте </t>
  </si>
  <si>
    <t>ДеЛи,2011-544с,№376</t>
  </si>
  <si>
    <t xml:space="preserve">Чай с сахаром </t>
  </si>
  <si>
    <t xml:space="preserve">Хлеб  пшеничный </t>
  </si>
  <si>
    <t>Итого по питанию:</t>
  </si>
  <si>
    <t>Каша ячневая молочная с маслом</t>
  </si>
  <si>
    <t>200/5</t>
  </si>
  <si>
    <t xml:space="preserve">Хлеб  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</si>
</sst>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4" xfId="0" applyBorder="1"/>
    <xf numFmtId="0" fontId="0" fillId="0" borderId="19" xfId="0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3" borderId="14" xfId="0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44658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8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</row>
    <row r="4" spans="1:17" ht="15" customHeight="1" x14ac:dyDescent="0.25">
      <c r="A4" s="5" t="s">
        <v>16</v>
      </c>
      <c r="B4" s="51" t="s">
        <v>5</v>
      </c>
      <c r="C4" s="52"/>
      <c r="D4" s="6">
        <v>100</v>
      </c>
      <c r="E4" s="6"/>
      <c r="F4" s="7">
        <v>0.4</v>
      </c>
      <c r="G4" s="7">
        <v>0.4</v>
      </c>
      <c r="H4" s="7">
        <v>7.35</v>
      </c>
      <c r="I4" s="8">
        <v>47</v>
      </c>
      <c r="J4" s="7">
        <v>0.03</v>
      </c>
      <c r="K4" s="7">
        <v>8</v>
      </c>
      <c r="L4" s="7">
        <v>0</v>
      </c>
      <c r="M4" s="7">
        <v>0.2</v>
      </c>
      <c r="N4" s="7">
        <v>46</v>
      </c>
      <c r="O4" s="7">
        <v>11</v>
      </c>
      <c r="P4" s="7">
        <v>0.1</v>
      </c>
      <c r="Q4" s="9">
        <v>0</v>
      </c>
    </row>
    <row r="5" spans="1:17" ht="75" x14ac:dyDescent="0.25">
      <c r="A5" s="11" t="s">
        <v>17</v>
      </c>
      <c r="B5" s="42" t="s">
        <v>18</v>
      </c>
      <c r="C5" s="42"/>
      <c r="D5" s="12" t="s">
        <v>6</v>
      </c>
      <c r="E5" s="12"/>
      <c r="F5" s="13">
        <v>14.51</v>
      </c>
      <c r="G5" s="13">
        <v>14.72</v>
      </c>
      <c r="H5" s="13">
        <v>28.34</v>
      </c>
      <c r="I5" s="14">
        <v>364</v>
      </c>
      <c r="J5" s="13">
        <v>0.21</v>
      </c>
      <c r="K5" s="13">
        <v>4.9000000000000004</v>
      </c>
      <c r="L5" s="13">
        <v>0.1</v>
      </c>
      <c r="M5" s="13">
        <v>1.2</v>
      </c>
      <c r="N5" s="13">
        <v>83.07</v>
      </c>
      <c r="O5" s="13">
        <v>237</v>
      </c>
      <c r="P5" s="13">
        <v>40.450000000000003</v>
      </c>
      <c r="Q5" s="15">
        <v>1.9</v>
      </c>
    </row>
    <row r="6" spans="1:17" ht="15" customHeight="1" x14ac:dyDescent="0.25">
      <c r="A6" s="17" t="s">
        <v>19</v>
      </c>
      <c r="B6" s="43" t="s">
        <v>20</v>
      </c>
      <c r="C6" s="44"/>
      <c r="D6" s="12">
        <v>200</v>
      </c>
      <c r="E6" s="12"/>
      <c r="F6" s="13">
        <v>3.78</v>
      </c>
      <c r="G6" s="13">
        <v>0.67</v>
      </c>
      <c r="H6" s="13">
        <v>26</v>
      </c>
      <c r="I6" s="14">
        <v>125</v>
      </c>
      <c r="J6" s="13">
        <v>0.02</v>
      </c>
      <c r="K6" s="13">
        <v>1.33</v>
      </c>
      <c r="L6" s="13">
        <v>0</v>
      </c>
      <c r="M6" s="13">
        <v>1.2E-2</v>
      </c>
      <c r="N6" s="13">
        <v>133.33000000000001</v>
      </c>
      <c r="O6" s="13">
        <v>111.11</v>
      </c>
      <c r="P6" s="13">
        <v>25.56</v>
      </c>
      <c r="Q6" s="15">
        <v>2</v>
      </c>
    </row>
    <row r="7" spans="1:17" ht="15" customHeight="1" x14ac:dyDescent="0.25">
      <c r="A7" s="17"/>
      <c r="B7" s="30" t="s">
        <v>7</v>
      </c>
      <c r="C7" s="31"/>
      <c r="D7" s="12">
        <v>20</v>
      </c>
      <c r="E7" s="12"/>
      <c r="F7" s="13">
        <v>1</v>
      </c>
      <c r="G7" s="13">
        <v>0.2</v>
      </c>
      <c r="H7" s="13">
        <v>9</v>
      </c>
      <c r="I7" s="14">
        <v>44</v>
      </c>
      <c r="J7" s="13">
        <v>1.4E-2</v>
      </c>
      <c r="K7" s="13">
        <v>0</v>
      </c>
      <c r="L7" s="13">
        <v>0</v>
      </c>
      <c r="M7" s="13">
        <v>0.108</v>
      </c>
      <c r="N7" s="13">
        <v>2.76</v>
      </c>
      <c r="O7" s="13">
        <v>12.72</v>
      </c>
      <c r="P7" s="13">
        <v>3</v>
      </c>
      <c r="Q7" s="15">
        <v>0.372</v>
      </c>
    </row>
    <row r="8" spans="1:17" x14ac:dyDescent="0.25">
      <c r="A8" s="17"/>
      <c r="B8" s="30" t="s">
        <v>8</v>
      </c>
      <c r="C8" s="31"/>
      <c r="D8" s="12">
        <v>30</v>
      </c>
      <c r="E8" s="12"/>
      <c r="F8" s="13">
        <v>2.2799999999999998</v>
      </c>
      <c r="G8" s="13">
        <v>0.24</v>
      </c>
      <c r="H8" s="13">
        <v>14.76</v>
      </c>
      <c r="I8" s="14">
        <v>71</v>
      </c>
      <c r="J8" s="13">
        <v>3.3000000000000002E-2</v>
      </c>
      <c r="K8" s="13"/>
      <c r="L8" s="13"/>
      <c r="M8" s="13">
        <v>0.33</v>
      </c>
      <c r="N8" s="13">
        <v>6</v>
      </c>
      <c r="O8" s="13">
        <v>19.5</v>
      </c>
      <c r="P8" s="13">
        <v>4.2</v>
      </c>
      <c r="Q8" s="15">
        <v>0.33</v>
      </c>
    </row>
    <row r="9" spans="1:17" ht="15.75" thickBot="1" x14ac:dyDescent="0.3">
      <c r="A9" s="35" t="s">
        <v>9</v>
      </c>
      <c r="B9" s="36"/>
      <c r="C9" s="37"/>
      <c r="D9" s="18"/>
      <c r="E9" s="18"/>
      <c r="F9" s="19">
        <f t="shared" ref="F9:Q9" si="0">SUM(F4:F8)</f>
        <v>21.970000000000002</v>
      </c>
      <c r="G9" s="19">
        <f t="shared" si="0"/>
        <v>16.23</v>
      </c>
      <c r="H9" s="19">
        <f t="shared" si="0"/>
        <v>85.45</v>
      </c>
      <c r="I9" s="20">
        <f t="shared" si="0"/>
        <v>651</v>
      </c>
      <c r="J9" s="19">
        <f t="shared" si="0"/>
        <v>0.30700000000000005</v>
      </c>
      <c r="K9" s="19">
        <f t="shared" si="0"/>
        <v>14.23</v>
      </c>
      <c r="L9" s="19">
        <f t="shared" si="0"/>
        <v>0.1</v>
      </c>
      <c r="M9" s="19">
        <f t="shared" si="0"/>
        <v>1.85</v>
      </c>
      <c r="N9" s="19">
        <f t="shared" si="0"/>
        <v>271.15999999999997</v>
      </c>
      <c r="O9" s="19">
        <f t="shared" si="0"/>
        <v>391.33000000000004</v>
      </c>
      <c r="P9" s="19">
        <f t="shared" si="0"/>
        <v>73.31</v>
      </c>
      <c r="Q9" s="21">
        <f t="shared" si="0"/>
        <v>4.6020000000000003</v>
      </c>
    </row>
    <row r="10" spans="1:17" x14ac:dyDescent="0.25">
      <c r="A10" s="48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</row>
    <row r="11" spans="1:17" x14ac:dyDescent="0.25">
      <c r="A11" s="17" t="s">
        <v>21</v>
      </c>
      <c r="B11" s="53" t="s">
        <v>22</v>
      </c>
      <c r="C11" s="53"/>
      <c r="D11" s="12" t="s">
        <v>11</v>
      </c>
      <c r="E11" s="10">
        <v>33.700000000000003</v>
      </c>
      <c r="F11" s="13">
        <v>1.55</v>
      </c>
      <c r="G11" s="13">
        <v>1.87</v>
      </c>
      <c r="H11" s="13">
        <v>9.33</v>
      </c>
      <c r="I11" s="14">
        <v>66.7</v>
      </c>
      <c r="J11" s="13">
        <v>0.04</v>
      </c>
      <c r="K11" s="13">
        <v>9.9700000000000006</v>
      </c>
      <c r="L11" s="13">
        <v>34.270000000000003</v>
      </c>
      <c r="M11" s="13">
        <v>5.7990000000000004</v>
      </c>
      <c r="N11" s="13">
        <v>22</v>
      </c>
      <c r="O11" s="13">
        <v>204</v>
      </c>
      <c r="P11" s="13">
        <v>40.6</v>
      </c>
      <c r="Q11" s="15">
        <v>1.87</v>
      </c>
    </row>
    <row r="12" spans="1:17" ht="15" customHeight="1" x14ac:dyDescent="0.25">
      <c r="A12" s="23" t="s">
        <v>23</v>
      </c>
      <c r="B12" s="54" t="s">
        <v>24</v>
      </c>
      <c r="C12" s="55"/>
      <c r="D12" s="24">
        <v>120</v>
      </c>
      <c r="E12" s="25">
        <v>8.8000000000000007</v>
      </c>
      <c r="F12" s="24">
        <v>11.81</v>
      </c>
      <c r="G12" s="24">
        <v>19.88</v>
      </c>
      <c r="H12" s="24">
        <v>41.9</v>
      </c>
      <c r="I12" s="24">
        <v>380</v>
      </c>
      <c r="J12" s="24">
        <v>0</v>
      </c>
      <c r="K12" s="24">
        <v>0</v>
      </c>
      <c r="L12" s="24">
        <v>0</v>
      </c>
      <c r="M12" s="24">
        <v>0</v>
      </c>
      <c r="N12" s="24">
        <v>98.29</v>
      </c>
      <c r="O12" s="24">
        <v>128.33000000000001</v>
      </c>
      <c r="P12" s="24">
        <v>21.92</v>
      </c>
      <c r="Q12" s="26">
        <v>1.33</v>
      </c>
    </row>
    <row r="13" spans="1:17" ht="15" customHeight="1" x14ac:dyDescent="0.25">
      <c r="A13" s="11" t="s">
        <v>25</v>
      </c>
      <c r="B13" s="43" t="s">
        <v>26</v>
      </c>
      <c r="C13" s="44"/>
      <c r="D13" s="16" t="s">
        <v>15</v>
      </c>
      <c r="E13" s="16">
        <v>1.77</v>
      </c>
      <c r="F13" s="27">
        <v>0.53</v>
      </c>
      <c r="G13" s="27">
        <v>0</v>
      </c>
      <c r="H13" s="27">
        <v>9.4700000000000006</v>
      </c>
      <c r="I13" s="27">
        <v>40</v>
      </c>
      <c r="J13" s="27">
        <v>0</v>
      </c>
      <c r="K13" s="27">
        <v>2.8</v>
      </c>
      <c r="L13" s="27">
        <v>0.27</v>
      </c>
      <c r="M13" s="27">
        <v>0</v>
      </c>
      <c r="N13" s="27">
        <v>13.6</v>
      </c>
      <c r="O13" s="27">
        <v>22.13</v>
      </c>
      <c r="P13" s="27">
        <v>1.73</v>
      </c>
      <c r="Q13" s="28">
        <v>0.1</v>
      </c>
    </row>
    <row r="14" spans="1:17" ht="15" customHeight="1" x14ac:dyDescent="0.25">
      <c r="A14" s="11"/>
      <c r="B14" s="43" t="s">
        <v>12</v>
      </c>
      <c r="C14" s="44"/>
      <c r="D14" s="16">
        <v>20</v>
      </c>
      <c r="E14" s="16"/>
      <c r="F14" s="27">
        <v>1</v>
      </c>
      <c r="G14" s="27">
        <v>0.2</v>
      </c>
      <c r="H14" s="27">
        <v>9</v>
      </c>
      <c r="I14" s="27">
        <v>44</v>
      </c>
      <c r="J14" s="27">
        <v>1.4E-2</v>
      </c>
      <c r="K14" s="27">
        <v>0</v>
      </c>
      <c r="L14" s="27">
        <v>0</v>
      </c>
      <c r="M14" s="27">
        <v>0.19800000000000001</v>
      </c>
      <c r="N14" s="27">
        <v>2.76</v>
      </c>
      <c r="O14" s="27">
        <v>12.72</v>
      </c>
      <c r="P14" s="27">
        <v>3</v>
      </c>
      <c r="Q14" s="28">
        <v>0.372</v>
      </c>
    </row>
    <row r="15" spans="1:17" ht="15" customHeight="1" x14ac:dyDescent="0.25">
      <c r="A15" s="17"/>
      <c r="B15" s="43" t="s">
        <v>27</v>
      </c>
      <c r="C15" s="44"/>
      <c r="D15" s="12">
        <v>30</v>
      </c>
      <c r="E15" s="27">
        <v>2.6</v>
      </c>
      <c r="F15" s="13">
        <v>2.2799999999999998</v>
      </c>
      <c r="G15" s="13">
        <v>0.24</v>
      </c>
      <c r="H15" s="13">
        <v>14.76</v>
      </c>
      <c r="I15" s="14">
        <v>71</v>
      </c>
      <c r="J15" s="13">
        <v>3.3000000000000002E-2</v>
      </c>
      <c r="K15" s="13">
        <v>0</v>
      </c>
      <c r="L15" s="13">
        <v>0</v>
      </c>
      <c r="M15" s="13">
        <v>0.33</v>
      </c>
      <c r="N15" s="13">
        <v>6</v>
      </c>
      <c r="O15" s="13">
        <v>19.5</v>
      </c>
      <c r="P15" s="13">
        <v>4.2</v>
      </c>
      <c r="Q15" s="15">
        <v>0.33</v>
      </c>
    </row>
    <row r="16" spans="1:17" ht="15" customHeight="1" thickBot="1" x14ac:dyDescent="0.3">
      <c r="A16" s="35" t="s">
        <v>28</v>
      </c>
      <c r="B16" s="36"/>
      <c r="C16" s="37"/>
      <c r="D16" s="18"/>
      <c r="E16" s="33">
        <f>SUM(E11:E15)</f>
        <v>46.870000000000005</v>
      </c>
      <c r="F16" s="19">
        <v>17.84</v>
      </c>
      <c r="G16" s="19">
        <v>22.19</v>
      </c>
      <c r="H16" s="19">
        <v>84.46</v>
      </c>
      <c r="I16" s="20">
        <v>602</v>
      </c>
      <c r="J16" s="19">
        <v>8.6999999999999994E-2</v>
      </c>
      <c r="K16" s="19">
        <v>12.77</v>
      </c>
      <c r="L16" s="19">
        <f t="shared" ref="L16" si="1">SUM(L11:L15)</f>
        <v>34.540000000000006</v>
      </c>
      <c r="M16" s="19">
        <v>6.327</v>
      </c>
      <c r="N16" s="19">
        <v>142.65</v>
      </c>
      <c r="O16" s="19">
        <v>386.68</v>
      </c>
      <c r="P16" s="19">
        <v>71.45</v>
      </c>
      <c r="Q16" s="21">
        <v>4.0019999999999998</v>
      </c>
    </row>
    <row r="17" spans="1:17" ht="15" customHeight="1" thickBot="1" x14ac:dyDescent="0.3">
      <c r="A17" s="38" t="s"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1:17" ht="15" customHeight="1" x14ac:dyDescent="0.25">
      <c r="A18" s="5"/>
      <c r="B18" s="41" t="s">
        <v>29</v>
      </c>
      <c r="C18" s="41"/>
      <c r="D18" s="6" t="s">
        <v>30</v>
      </c>
      <c r="E18" s="6">
        <v>14.57</v>
      </c>
      <c r="F18" s="22">
        <v>7.07</v>
      </c>
      <c r="G18" s="22">
        <v>7.6</v>
      </c>
      <c r="H18" s="22">
        <v>36.799999999999997</v>
      </c>
      <c r="I18" s="22">
        <v>245.34</v>
      </c>
      <c r="J18" s="22">
        <v>0.14000000000000001</v>
      </c>
      <c r="K18" s="22">
        <v>0.5</v>
      </c>
      <c r="L18" s="22">
        <v>0</v>
      </c>
      <c r="M18" s="22">
        <v>0.14000000000000001</v>
      </c>
      <c r="N18" s="22">
        <v>146.91999999999999</v>
      </c>
      <c r="O18" s="22">
        <v>33.86</v>
      </c>
      <c r="P18" s="22">
        <v>159.07</v>
      </c>
      <c r="Q18" s="29">
        <v>0.9</v>
      </c>
    </row>
    <row r="19" spans="1:17" ht="15" customHeight="1" x14ac:dyDescent="0.25">
      <c r="A19" s="17"/>
      <c r="B19" s="42" t="s">
        <v>26</v>
      </c>
      <c r="C19" s="42"/>
      <c r="D19" s="16" t="s">
        <v>15</v>
      </c>
      <c r="E19" s="16">
        <v>1.77</v>
      </c>
      <c r="F19" s="13">
        <v>0.53</v>
      </c>
      <c r="G19" s="13">
        <v>0</v>
      </c>
      <c r="H19" s="13">
        <v>9.4700000000000006</v>
      </c>
      <c r="I19" s="14">
        <v>40</v>
      </c>
      <c r="J19" s="13">
        <v>0</v>
      </c>
      <c r="K19" s="13">
        <v>2.8</v>
      </c>
      <c r="L19" s="13">
        <v>0.27</v>
      </c>
      <c r="M19" s="13">
        <v>0</v>
      </c>
      <c r="N19" s="13">
        <v>13.6</v>
      </c>
      <c r="O19" s="13">
        <v>22.13</v>
      </c>
      <c r="P19" s="13">
        <v>1.73</v>
      </c>
      <c r="Q19" s="15">
        <v>0.1</v>
      </c>
    </row>
    <row r="20" spans="1:17" ht="15" customHeight="1" x14ac:dyDescent="0.25">
      <c r="A20" s="17"/>
      <c r="B20" s="34" t="s">
        <v>31</v>
      </c>
      <c r="C20" s="34"/>
      <c r="D20" s="12">
        <v>40</v>
      </c>
      <c r="E20" s="12">
        <v>2.08</v>
      </c>
      <c r="F20" s="12">
        <v>3.04</v>
      </c>
      <c r="G20" s="12">
        <v>0.32</v>
      </c>
      <c r="H20" s="12">
        <v>19.68</v>
      </c>
      <c r="I20" s="12">
        <v>94.66</v>
      </c>
      <c r="J20" s="12">
        <v>4.3999999999999997E-2</v>
      </c>
      <c r="K20" s="12">
        <v>0</v>
      </c>
      <c r="L20" s="12">
        <v>0</v>
      </c>
      <c r="M20" s="12">
        <v>0.44</v>
      </c>
      <c r="N20" s="12">
        <v>8</v>
      </c>
      <c r="O20" s="12">
        <v>26</v>
      </c>
      <c r="P20" s="12">
        <v>5.6</v>
      </c>
      <c r="Q20" s="32">
        <v>0.44</v>
      </c>
    </row>
    <row r="21" spans="1:17" ht="15" customHeight="1" thickBot="1" x14ac:dyDescent="0.3">
      <c r="A21" s="35" t="s">
        <v>14</v>
      </c>
      <c r="B21" s="36"/>
      <c r="C21" s="37"/>
      <c r="D21" s="18"/>
      <c r="E21" s="33">
        <f>SUM(E18:E20)</f>
        <v>18.420000000000002</v>
      </c>
      <c r="F21" s="19">
        <f t="shared" ref="F21:Q21" si="2">SUM(F17:F20)</f>
        <v>10.64</v>
      </c>
      <c r="G21" s="19">
        <f t="shared" si="2"/>
        <v>7.92</v>
      </c>
      <c r="H21" s="19">
        <f t="shared" si="2"/>
        <v>65.949999999999989</v>
      </c>
      <c r="I21" s="20">
        <f t="shared" si="2"/>
        <v>380</v>
      </c>
      <c r="J21" s="19">
        <f t="shared" si="2"/>
        <v>0.184</v>
      </c>
      <c r="K21" s="19">
        <f t="shared" si="2"/>
        <v>3.3</v>
      </c>
      <c r="L21" s="19">
        <f t="shared" si="2"/>
        <v>0.27</v>
      </c>
      <c r="M21" s="19">
        <f t="shared" si="2"/>
        <v>0.58000000000000007</v>
      </c>
      <c r="N21" s="19">
        <f t="shared" si="2"/>
        <v>168.51999999999998</v>
      </c>
      <c r="O21" s="19">
        <f t="shared" si="2"/>
        <v>81.99</v>
      </c>
      <c r="P21" s="19">
        <f t="shared" si="2"/>
        <v>166.39999999999998</v>
      </c>
      <c r="Q21" s="21">
        <f t="shared" si="2"/>
        <v>1.44</v>
      </c>
    </row>
  </sheetData>
  <mergeCells count="17">
    <mergeCell ref="B15:C15"/>
    <mergeCell ref="B1:D1"/>
    <mergeCell ref="A3:Q3"/>
    <mergeCell ref="B4:C4"/>
    <mergeCell ref="B5:C5"/>
    <mergeCell ref="B6:C6"/>
    <mergeCell ref="A9:C9"/>
    <mergeCell ref="A10:Q10"/>
    <mergeCell ref="B11:C11"/>
    <mergeCell ref="B12:C12"/>
    <mergeCell ref="B13:C13"/>
    <mergeCell ref="B14:C14"/>
    <mergeCell ref="A16:C16"/>
    <mergeCell ref="A17:Q17"/>
    <mergeCell ref="B18:C18"/>
    <mergeCell ref="B19:C19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2022-04-21T06:37:22Z</dcterms:modified>
</cp:coreProperties>
</file>