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L11" i="1"/>
</calcChain>
</file>

<file path=xl/sharedStrings.xml><?xml version="1.0" encoding="utf-8"?>
<sst xmlns="http://schemas.openxmlformats.org/spreadsheetml/2006/main" count="42" uniqueCount="31">
  <si>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</si>
  <si>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</si>
  <si>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</si>
  <si>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</si>
  <si>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</si>
  <si>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</si>
  <si>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</si>
  <si>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</si>
  <si>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</si>
  <si>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</si>
  <si>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</si>
  <si>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</si>
  <si>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</si>
  <si>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>150/5</t>
  </si>
  <si>
    <t xml:space="preserve">Итого  по питанию: </t>
  </si>
  <si>
    <t>200/15</t>
  </si>
  <si>
    <t>№45 Дели 2011</t>
  </si>
  <si>
    <t xml:space="preserve">Капуста тушеная </t>
  </si>
  <si>
    <t>№280 Сбор Дели 20111</t>
  </si>
  <si>
    <t>Фрикадельки в соусе</t>
  </si>
  <si>
    <t>55/50</t>
  </si>
  <si>
    <t>Каша гречневая рас</t>
  </si>
  <si>
    <t>№376 Дели 2011</t>
  </si>
  <si>
    <t xml:space="preserve">Чай с сахаром </t>
  </si>
  <si>
    <t>№45Дели 2011</t>
  </si>
  <si>
    <t>№280</t>
  </si>
  <si>
    <t>№171</t>
  </si>
  <si>
    <t>180/5</t>
  </si>
  <si>
    <t>№138,2004г</t>
  </si>
  <si>
    <t>Суп картофельный  с бобовыми</t>
  </si>
  <si>
    <t>ДеЛи,2011-544с,№376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</si>
</sst>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0" xfId="0" applyBorder="1"/>
    <xf numFmtId="0" fontId="0" fillId="0" borderId="15" xfId="0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0" fillId="0" borderId="5" xfId="0" applyBorder="1"/>
    <xf numFmtId="2" fontId="0" fillId="0" borderId="4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3" borderId="5" xfId="0" applyFill="1" applyBorder="1" applyAlignment="1">
      <alignment wrapText="1"/>
    </xf>
    <xf numFmtId="0" fontId="0" fillId="3" borderId="20" xfId="0" applyFont="1" applyFill="1" applyBorder="1" applyAlignment="1">
      <alignment horizontal="center" wrapText="1"/>
    </xf>
    <xf numFmtId="2" fontId="0" fillId="3" borderId="20" xfId="0" applyNumberFormat="1" applyFont="1" applyFill="1" applyBorder="1" applyAlignment="1">
      <alignment horizontal="center" wrapText="1"/>
    </xf>
    <xf numFmtId="2" fontId="0" fillId="3" borderId="21" xfId="0" applyNumberFormat="1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center" wrapText="1"/>
    </xf>
    <xf numFmtId="2" fontId="0" fillId="3" borderId="8" xfId="0" applyNumberFormat="1" applyFont="1" applyFill="1" applyBorder="1" applyAlignment="1">
      <alignment horizontal="center" wrapText="1"/>
    </xf>
    <xf numFmtId="2" fontId="0" fillId="3" borderId="9" xfId="0" applyNumberFormat="1" applyFont="1" applyFill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0" fillId="0" borderId="4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3" borderId="6" xfId="0" applyFont="1" applyFill="1" applyBorder="1" applyAlignment="1">
      <alignment horizontal="left" wrapText="1"/>
    </xf>
    <xf numFmtId="0" fontId="0" fillId="3" borderId="7" xfId="0" applyFont="1" applyFill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>
        <v>44638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42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1:17" ht="15" customHeight="1" x14ac:dyDescent="0.25">
      <c r="A4" s="27" t="s">
        <v>16</v>
      </c>
      <c r="B4" s="45" t="s">
        <v>17</v>
      </c>
      <c r="C4" s="46"/>
      <c r="D4" s="28">
        <v>60</v>
      </c>
      <c r="E4" s="28"/>
      <c r="F4" s="29">
        <v>1.08</v>
      </c>
      <c r="G4" s="29">
        <v>1.64</v>
      </c>
      <c r="H4" s="29">
        <v>4.7</v>
      </c>
      <c r="I4" s="29">
        <v>38</v>
      </c>
      <c r="J4" s="29">
        <v>0.2</v>
      </c>
      <c r="K4" s="29">
        <v>8.24</v>
      </c>
      <c r="L4" s="29">
        <v>0.01</v>
      </c>
      <c r="M4" s="29">
        <v>0.1</v>
      </c>
      <c r="N4" s="29">
        <v>25.65</v>
      </c>
      <c r="O4" s="29">
        <v>0.01</v>
      </c>
      <c r="P4" s="29">
        <v>9.8000000000000007</v>
      </c>
      <c r="Q4" s="30">
        <v>0.33</v>
      </c>
    </row>
    <row r="5" spans="1:17" x14ac:dyDescent="0.25">
      <c r="A5" s="15" t="s">
        <v>18</v>
      </c>
      <c r="B5" s="47" t="s">
        <v>19</v>
      </c>
      <c r="C5" s="47"/>
      <c r="D5" s="10" t="s">
        <v>20</v>
      </c>
      <c r="E5" s="10"/>
      <c r="F5" s="11">
        <v>8.33</v>
      </c>
      <c r="G5" s="11">
        <v>7.7430000000000003</v>
      </c>
      <c r="H5" s="11">
        <v>3.194</v>
      </c>
      <c r="I5" s="12">
        <v>175</v>
      </c>
      <c r="J5" s="11">
        <v>0.03</v>
      </c>
      <c r="K5" s="11">
        <v>0.65</v>
      </c>
      <c r="L5" s="11">
        <v>0.1</v>
      </c>
      <c r="M5" s="11">
        <v>1.256</v>
      </c>
      <c r="N5" s="11">
        <v>100.53</v>
      </c>
      <c r="O5" s="11">
        <v>110.07</v>
      </c>
      <c r="P5" s="11">
        <v>7.6999999999999999E-2</v>
      </c>
      <c r="Q5" s="13">
        <v>1</v>
      </c>
    </row>
    <row r="6" spans="1:17" ht="15" customHeight="1" x14ac:dyDescent="0.25">
      <c r="A6" s="15"/>
      <c r="B6" s="48" t="s">
        <v>5</v>
      </c>
      <c r="C6" s="49"/>
      <c r="D6" s="10">
        <v>100</v>
      </c>
      <c r="E6" s="10"/>
      <c r="F6" s="11">
        <v>0.4</v>
      </c>
      <c r="G6" s="11">
        <v>0.4</v>
      </c>
      <c r="H6" s="11">
        <v>7.35</v>
      </c>
      <c r="I6" s="12">
        <v>47</v>
      </c>
      <c r="J6" s="11">
        <v>0.03</v>
      </c>
      <c r="K6" s="11">
        <v>8</v>
      </c>
      <c r="L6" s="11">
        <v>0</v>
      </c>
      <c r="M6" s="11">
        <v>0.2</v>
      </c>
      <c r="N6" s="11">
        <v>46</v>
      </c>
      <c r="O6" s="11">
        <v>11</v>
      </c>
      <c r="P6" s="11">
        <v>0.1</v>
      </c>
      <c r="Q6" s="13">
        <v>0</v>
      </c>
    </row>
    <row r="7" spans="1:17" ht="15" customHeight="1" x14ac:dyDescent="0.25">
      <c r="A7" s="15">
        <v>303</v>
      </c>
      <c r="B7" s="48" t="s">
        <v>21</v>
      </c>
      <c r="C7" s="49"/>
      <c r="D7" s="10" t="s">
        <v>13</v>
      </c>
      <c r="E7" s="10"/>
      <c r="F7" s="11">
        <v>6.66</v>
      </c>
      <c r="G7" s="11">
        <v>9.0239999999999991</v>
      </c>
      <c r="H7" s="11">
        <v>34</v>
      </c>
      <c r="I7" s="12">
        <v>170</v>
      </c>
      <c r="J7" s="11">
        <v>0.29199999999999998</v>
      </c>
      <c r="K7" s="11">
        <v>0</v>
      </c>
      <c r="L7" s="11">
        <v>0</v>
      </c>
      <c r="M7" s="11">
        <v>0.51800000000000002</v>
      </c>
      <c r="N7" s="11">
        <v>37.351999999999997</v>
      </c>
      <c r="O7" s="11">
        <v>170.553</v>
      </c>
      <c r="P7" s="11">
        <v>44.552999999999997</v>
      </c>
      <c r="Q7" s="13">
        <v>1.1000000000000001</v>
      </c>
    </row>
    <row r="8" spans="1:17" ht="45" x14ac:dyDescent="0.25">
      <c r="A8" s="9" t="s">
        <v>22</v>
      </c>
      <c r="B8" s="50" t="s">
        <v>23</v>
      </c>
      <c r="C8" s="51"/>
      <c r="D8" s="10" t="s">
        <v>15</v>
      </c>
      <c r="E8" s="10"/>
      <c r="F8" s="11">
        <v>0.53</v>
      </c>
      <c r="G8" s="11">
        <v>0</v>
      </c>
      <c r="H8" s="11">
        <v>9.4700000000000006</v>
      </c>
      <c r="I8" s="12">
        <v>40</v>
      </c>
      <c r="J8" s="11">
        <v>0</v>
      </c>
      <c r="K8" s="11">
        <v>0.27</v>
      </c>
      <c r="L8" s="11">
        <v>0</v>
      </c>
      <c r="M8" s="11">
        <v>0</v>
      </c>
      <c r="N8" s="11">
        <v>13.6</v>
      </c>
      <c r="O8" s="11">
        <v>22.13</v>
      </c>
      <c r="P8" s="11">
        <v>11.73</v>
      </c>
      <c r="Q8" s="13">
        <v>0.1</v>
      </c>
    </row>
    <row r="9" spans="1:17" x14ac:dyDescent="0.25">
      <c r="A9" s="15"/>
      <c r="B9" s="24" t="s">
        <v>7</v>
      </c>
      <c r="C9" s="25"/>
      <c r="D9" s="10">
        <v>20</v>
      </c>
      <c r="E9" s="10"/>
      <c r="F9" s="11">
        <v>1</v>
      </c>
      <c r="G9" s="11">
        <v>0.2</v>
      </c>
      <c r="H9" s="11">
        <v>9</v>
      </c>
      <c r="I9" s="12">
        <v>44</v>
      </c>
      <c r="J9" s="11">
        <v>1.4E-2</v>
      </c>
      <c r="K9" s="11">
        <v>0</v>
      </c>
      <c r="L9" s="11">
        <v>0</v>
      </c>
      <c r="M9" s="11">
        <v>0.108</v>
      </c>
      <c r="N9" s="11">
        <v>2.76</v>
      </c>
      <c r="O9" s="11">
        <v>12.72</v>
      </c>
      <c r="P9" s="11">
        <v>3</v>
      </c>
      <c r="Q9" s="13">
        <v>0.372</v>
      </c>
    </row>
    <row r="10" spans="1:17" x14ac:dyDescent="0.25">
      <c r="A10" s="15"/>
      <c r="B10" s="24" t="s">
        <v>8</v>
      </c>
      <c r="C10" s="25"/>
      <c r="D10" s="10">
        <v>30</v>
      </c>
      <c r="E10" s="10"/>
      <c r="F10" s="11">
        <v>2.2799999999999998</v>
      </c>
      <c r="G10" s="11">
        <v>0.24</v>
      </c>
      <c r="H10" s="11">
        <v>14.76</v>
      </c>
      <c r="I10" s="12">
        <v>71</v>
      </c>
      <c r="J10" s="11">
        <v>3.3000000000000002E-2</v>
      </c>
      <c r="K10" s="11">
        <v>0</v>
      </c>
      <c r="L10" s="11">
        <v>0</v>
      </c>
      <c r="M10" s="11">
        <v>0.33</v>
      </c>
      <c r="N10" s="11">
        <v>6</v>
      </c>
      <c r="O10" s="11">
        <v>19.5</v>
      </c>
      <c r="P10" s="11">
        <v>4.2</v>
      </c>
      <c r="Q10" s="13">
        <v>0.33</v>
      </c>
    </row>
    <row r="11" spans="1:17" ht="15.75" thickBot="1" x14ac:dyDescent="0.3">
      <c r="A11" s="35" t="s">
        <v>9</v>
      </c>
      <c r="B11" s="36"/>
      <c r="C11" s="37"/>
      <c r="D11" s="16"/>
      <c r="E11" s="16"/>
      <c r="F11" s="17">
        <v>20.28</v>
      </c>
      <c r="G11" s="17">
        <v>19.25</v>
      </c>
      <c r="H11" s="17">
        <v>82.47</v>
      </c>
      <c r="I11" s="18">
        <v>585</v>
      </c>
      <c r="J11" s="17">
        <v>0.6</v>
      </c>
      <c r="K11" s="17">
        <v>17.16</v>
      </c>
      <c r="L11" s="17">
        <f>SUM(L5:L10)</f>
        <v>0.1</v>
      </c>
      <c r="M11" s="17">
        <v>2.5099999999999998</v>
      </c>
      <c r="N11" s="17">
        <v>231.89</v>
      </c>
      <c r="O11" s="17">
        <v>345.98</v>
      </c>
      <c r="P11" s="17">
        <v>73.459999999999994</v>
      </c>
      <c r="Q11" s="19">
        <v>3.23</v>
      </c>
    </row>
    <row r="12" spans="1:17" ht="15" customHeight="1" thickBot="1" x14ac:dyDescent="0.3">
      <c r="A12" s="42" t="s">
        <v>10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</row>
    <row r="13" spans="1:17" ht="15" customHeight="1" x14ac:dyDescent="0.25">
      <c r="A13" s="27" t="s">
        <v>24</v>
      </c>
      <c r="B13" s="45" t="s">
        <v>17</v>
      </c>
      <c r="C13" s="46"/>
      <c r="D13" s="31">
        <v>100</v>
      </c>
      <c r="E13" s="32">
        <v>6.5</v>
      </c>
      <c r="F13" s="32">
        <v>2.1</v>
      </c>
      <c r="G13" s="32">
        <v>3.28</v>
      </c>
      <c r="H13" s="32">
        <v>9.4</v>
      </c>
      <c r="I13" s="32">
        <v>76</v>
      </c>
      <c r="J13" s="32">
        <v>0.4</v>
      </c>
      <c r="K13" s="32">
        <v>16.48</v>
      </c>
      <c r="L13" s="32">
        <v>0.02</v>
      </c>
      <c r="M13" s="32">
        <v>0.2</v>
      </c>
      <c r="N13" s="32">
        <v>51.3</v>
      </c>
      <c r="O13" s="32">
        <v>0.02</v>
      </c>
      <c r="P13" s="32">
        <v>19.600000000000001</v>
      </c>
      <c r="Q13" s="33">
        <v>0.76</v>
      </c>
    </row>
    <row r="14" spans="1:17" ht="15" customHeight="1" x14ac:dyDescent="0.25">
      <c r="A14" s="9" t="s">
        <v>25</v>
      </c>
      <c r="B14" s="38" t="s">
        <v>19</v>
      </c>
      <c r="C14" s="38"/>
      <c r="D14" s="10" t="s">
        <v>20</v>
      </c>
      <c r="E14" s="10">
        <v>14.28</v>
      </c>
      <c r="F14" s="11">
        <v>8.33</v>
      </c>
      <c r="G14" s="11">
        <v>7.7430000000000003</v>
      </c>
      <c r="H14" s="11">
        <v>3.194</v>
      </c>
      <c r="I14" s="12">
        <v>175</v>
      </c>
      <c r="J14" s="11">
        <v>0.03</v>
      </c>
      <c r="K14" s="11">
        <v>0.65</v>
      </c>
      <c r="L14" s="11">
        <v>0.1</v>
      </c>
      <c r="M14" s="11">
        <v>1.256</v>
      </c>
      <c r="N14" s="11">
        <v>100.53</v>
      </c>
      <c r="O14" s="11">
        <v>110.07</v>
      </c>
      <c r="P14" s="11">
        <v>7.6999999999999999E-2</v>
      </c>
      <c r="Q14" s="13">
        <v>1</v>
      </c>
    </row>
    <row r="15" spans="1:17" ht="15" customHeight="1" x14ac:dyDescent="0.25">
      <c r="A15" s="9" t="s">
        <v>26</v>
      </c>
      <c r="B15" s="38" t="s">
        <v>21</v>
      </c>
      <c r="C15" s="38"/>
      <c r="D15" s="10" t="s">
        <v>27</v>
      </c>
      <c r="E15" s="10">
        <v>34.74</v>
      </c>
      <c r="F15" s="11">
        <v>7.99</v>
      </c>
      <c r="G15" s="11">
        <v>10.82</v>
      </c>
      <c r="H15" s="11">
        <v>40.799999999999997</v>
      </c>
      <c r="I15" s="12">
        <v>203.99</v>
      </c>
      <c r="J15" s="11">
        <v>0.35899999999999999</v>
      </c>
      <c r="K15" s="11">
        <v>0</v>
      </c>
      <c r="L15" s="11">
        <v>0</v>
      </c>
      <c r="M15" s="11">
        <v>0.62</v>
      </c>
      <c r="N15" s="11">
        <v>44.82</v>
      </c>
      <c r="O15" s="11">
        <v>204.66</v>
      </c>
      <c r="P15" s="11">
        <v>53.46</v>
      </c>
      <c r="Q15" s="13">
        <v>1.31</v>
      </c>
    </row>
    <row r="16" spans="1:17" ht="15" customHeight="1" x14ac:dyDescent="0.25">
      <c r="A16" s="9" t="s">
        <v>6</v>
      </c>
      <c r="B16" s="50" t="s">
        <v>23</v>
      </c>
      <c r="C16" s="51"/>
      <c r="D16" s="14" t="s">
        <v>15</v>
      </c>
      <c r="E16" s="14">
        <v>1.77</v>
      </c>
      <c r="F16" s="21">
        <v>0.53</v>
      </c>
      <c r="G16" s="21">
        <v>0</v>
      </c>
      <c r="H16" s="21">
        <v>9.4700000000000006</v>
      </c>
      <c r="I16" s="21">
        <v>40</v>
      </c>
      <c r="J16" s="21">
        <v>0</v>
      </c>
      <c r="K16" s="21">
        <v>0.27</v>
      </c>
      <c r="L16" s="21">
        <v>0</v>
      </c>
      <c r="M16" s="21">
        <v>0</v>
      </c>
      <c r="N16" s="21">
        <v>13.6</v>
      </c>
      <c r="O16" s="21">
        <v>22.13</v>
      </c>
      <c r="P16" s="21">
        <v>11.73</v>
      </c>
      <c r="Q16" s="22">
        <v>0.1</v>
      </c>
    </row>
    <row r="17" spans="1:17" ht="15" customHeight="1" x14ac:dyDescent="0.25">
      <c r="A17" s="9"/>
      <c r="B17" s="50" t="s">
        <v>11</v>
      </c>
      <c r="C17" s="51"/>
      <c r="D17" s="14">
        <v>20</v>
      </c>
      <c r="E17" s="14"/>
      <c r="F17" s="21">
        <v>1</v>
      </c>
      <c r="G17" s="21">
        <v>0.2</v>
      </c>
      <c r="H17" s="21">
        <v>9</v>
      </c>
      <c r="I17" s="21">
        <v>44</v>
      </c>
      <c r="J17" s="21">
        <v>1.4E-2</v>
      </c>
      <c r="K17" s="21">
        <v>0</v>
      </c>
      <c r="L17" s="21">
        <v>0</v>
      </c>
      <c r="M17" s="21">
        <v>0.108</v>
      </c>
      <c r="N17" s="21">
        <v>2.76</v>
      </c>
      <c r="O17" s="21">
        <v>12.72</v>
      </c>
      <c r="P17" s="21">
        <v>3</v>
      </c>
      <c r="Q17" s="22">
        <v>0.372</v>
      </c>
    </row>
    <row r="18" spans="1:17" x14ac:dyDescent="0.25">
      <c r="A18" s="15"/>
      <c r="B18" s="50" t="s">
        <v>8</v>
      </c>
      <c r="C18" s="51"/>
      <c r="D18" s="10">
        <v>30</v>
      </c>
      <c r="E18" s="21">
        <v>2.6</v>
      </c>
      <c r="F18" s="11">
        <v>2.2799999999999998</v>
      </c>
      <c r="G18" s="11">
        <v>0.24</v>
      </c>
      <c r="H18" s="11">
        <v>14.76</v>
      </c>
      <c r="I18" s="12">
        <v>71</v>
      </c>
      <c r="J18" s="11">
        <v>3.3000000000000002E-2</v>
      </c>
      <c r="K18" s="11">
        <v>0</v>
      </c>
      <c r="L18" s="11">
        <v>0</v>
      </c>
      <c r="M18" s="11">
        <v>0.33</v>
      </c>
      <c r="N18" s="11">
        <v>6</v>
      </c>
      <c r="O18" s="11">
        <v>19.5</v>
      </c>
      <c r="P18" s="11">
        <v>4.2</v>
      </c>
      <c r="Q18" s="13">
        <v>0.33</v>
      </c>
    </row>
    <row r="19" spans="1:17" ht="15.75" thickBot="1" x14ac:dyDescent="0.3">
      <c r="A19" s="35" t="s">
        <v>9</v>
      </c>
      <c r="B19" s="36"/>
      <c r="C19" s="37"/>
      <c r="D19" s="16"/>
      <c r="E19" s="23">
        <f t="shared" ref="E19:Q19" si="0">SUM(E13:E18)</f>
        <v>59.890000000000008</v>
      </c>
      <c r="F19" s="17">
        <f t="shared" si="0"/>
        <v>22.230000000000004</v>
      </c>
      <c r="G19" s="17">
        <f t="shared" si="0"/>
        <v>22.282999999999998</v>
      </c>
      <c r="H19" s="17">
        <f t="shared" si="0"/>
        <v>86.624000000000009</v>
      </c>
      <c r="I19" s="18">
        <f t="shared" si="0"/>
        <v>609.99</v>
      </c>
      <c r="J19" s="17">
        <f t="shared" si="0"/>
        <v>0.83600000000000008</v>
      </c>
      <c r="K19" s="17">
        <f t="shared" si="0"/>
        <v>17.399999999999999</v>
      </c>
      <c r="L19" s="17">
        <f t="shared" si="0"/>
        <v>0.12000000000000001</v>
      </c>
      <c r="M19" s="17">
        <f t="shared" si="0"/>
        <v>2.5140000000000002</v>
      </c>
      <c r="N19" s="17">
        <f t="shared" si="0"/>
        <v>219.00999999999996</v>
      </c>
      <c r="O19" s="17">
        <f t="shared" si="0"/>
        <v>369.1</v>
      </c>
      <c r="P19" s="17">
        <f t="shared" si="0"/>
        <v>92.067000000000007</v>
      </c>
      <c r="Q19" s="19">
        <f t="shared" si="0"/>
        <v>3.8720000000000003</v>
      </c>
    </row>
    <row r="20" spans="1:17" ht="15" customHeight="1" thickBot="1" x14ac:dyDescent="0.3">
      <c r="A20" s="42" t="s">
        <v>12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7" ht="15" customHeight="1" x14ac:dyDescent="0.25">
      <c r="A21" s="20" t="s">
        <v>28</v>
      </c>
      <c r="B21" s="52" t="s">
        <v>29</v>
      </c>
      <c r="C21" s="53"/>
      <c r="D21" s="5">
        <v>250</v>
      </c>
      <c r="E21" s="5">
        <v>9.06</v>
      </c>
      <c r="F21" s="6">
        <v>5.45</v>
      </c>
      <c r="G21" s="6">
        <v>5.27</v>
      </c>
      <c r="H21" s="6">
        <v>16.53</v>
      </c>
      <c r="I21" s="7">
        <v>85.75</v>
      </c>
      <c r="J21" s="6">
        <v>0.22800000000000001</v>
      </c>
      <c r="K21" s="6">
        <v>0</v>
      </c>
      <c r="L21" s="6">
        <v>0</v>
      </c>
      <c r="M21" s="6">
        <v>0</v>
      </c>
      <c r="N21" s="6">
        <v>42.67</v>
      </c>
      <c r="O21" s="6">
        <v>88.1</v>
      </c>
      <c r="P21" s="6">
        <v>35.57</v>
      </c>
      <c r="Q21" s="8">
        <v>2.0499999999999998</v>
      </c>
    </row>
    <row r="22" spans="1:17" ht="60" x14ac:dyDescent="0.25">
      <c r="A22" s="9" t="s">
        <v>30</v>
      </c>
      <c r="B22" s="50" t="s">
        <v>23</v>
      </c>
      <c r="C22" s="51"/>
      <c r="D22" s="14" t="s">
        <v>15</v>
      </c>
      <c r="E22" s="14">
        <v>1.77</v>
      </c>
      <c r="F22" s="21">
        <v>0.53</v>
      </c>
      <c r="G22" s="21">
        <v>0</v>
      </c>
      <c r="H22" s="21">
        <v>9.4700000000000006</v>
      </c>
      <c r="I22" s="21">
        <v>40</v>
      </c>
      <c r="J22" s="21">
        <v>0</v>
      </c>
      <c r="K22" s="21">
        <v>0.27</v>
      </c>
      <c r="L22" s="21">
        <v>0</v>
      </c>
      <c r="M22" s="21">
        <v>0</v>
      </c>
      <c r="N22" s="21">
        <v>13.6</v>
      </c>
      <c r="O22" s="21">
        <v>22.13</v>
      </c>
      <c r="P22" s="21">
        <v>11.73</v>
      </c>
      <c r="Q22" s="22">
        <v>0.1</v>
      </c>
    </row>
    <row r="23" spans="1:17" x14ac:dyDescent="0.25">
      <c r="A23" s="15"/>
      <c r="B23" s="24" t="s">
        <v>8</v>
      </c>
      <c r="C23" s="25"/>
      <c r="D23" s="10">
        <v>40</v>
      </c>
      <c r="E23" s="10">
        <v>2.08</v>
      </c>
      <c r="F23" s="10">
        <v>3.04</v>
      </c>
      <c r="G23" s="10">
        <v>0.32</v>
      </c>
      <c r="H23" s="10">
        <v>19.68</v>
      </c>
      <c r="I23" s="10">
        <v>94.66</v>
      </c>
      <c r="J23" s="10">
        <v>4.3999999999999997E-2</v>
      </c>
      <c r="K23" s="10">
        <v>0</v>
      </c>
      <c r="L23" s="10">
        <v>0</v>
      </c>
      <c r="M23" s="10">
        <v>0.44</v>
      </c>
      <c r="N23" s="10">
        <v>8</v>
      </c>
      <c r="O23" s="10">
        <v>26</v>
      </c>
      <c r="P23" s="10">
        <v>5.6</v>
      </c>
      <c r="Q23" s="26">
        <v>0.44</v>
      </c>
    </row>
    <row r="24" spans="1:17" ht="15.75" thickBot="1" x14ac:dyDescent="0.3">
      <c r="A24" s="35" t="s">
        <v>14</v>
      </c>
      <c r="B24" s="36"/>
      <c r="C24" s="37"/>
      <c r="D24" s="16"/>
      <c r="E24" s="34">
        <f>SUM(E21:E23)</f>
        <v>12.91</v>
      </c>
      <c r="F24" s="17">
        <f t="shared" ref="F24:Q24" si="1">SUM(F21:F23)</f>
        <v>9.02</v>
      </c>
      <c r="G24" s="17">
        <f t="shared" si="1"/>
        <v>5.59</v>
      </c>
      <c r="H24" s="17">
        <f t="shared" si="1"/>
        <v>45.68</v>
      </c>
      <c r="I24" s="18">
        <f t="shared" si="1"/>
        <v>220.41</v>
      </c>
      <c r="J24" s="17">
        <f t="shared" si="1"/>
        <v>0.27200000000000002</v>
      </c>
      <c r="K24" s="17">
        <f t="shared" si="1"/>
        <v>0.27</v>
      </c>
      <c r="L24" s="17">
        <f t="shared" si="1"/>
        <v>0</v>
      </c>
      <c r="M24" s="17">
        <f t="shared" si="1"/>
        <v>0.44</v>
      </c>
      <c r="N24" s="17">
        <f t="shared" si="1"/>
        <v>64.27000000000001</v>
      </c>
      <c r="O24" s="17">
        <f t="shared" si="1"/>
        <v>136.22999999999999</v>
      </c>
      <c r="P24" s="17">
        <f t="shared" si="1"/>
        <v>52.9</v>
      </c>
      <c r="Q24" s="19">
        <f t="shared" si="1"/>
        <v>2.59</v>
      </c>
    </row>
  </sheetData>
  <mergeCells count="20">
    <mergeCell ref="B21:C21"/>
    <mergeCell ref="B18:C18"/>
    <mergeCell ref="A19:C19"/>
    <mergeCell ref="A20:Q20"/>
    <mergeCell ref="A24:C24"/>
    <mergeCell ref="B15:C15"/>
    <mergeCell ref="B1:D1"/>
    <mergeCell ref="A3:Q3"/>
    <mergeCell ref="B4:C4"/>
    <mergeCell ref="B5:C5"/>
    <mergeCell ref="B6:C6"/>
    <mergeCell ref="B7:C7"/>
    <mergeCell ref="B8:C8"/>
    <mergeCell ref="A11:C11"/>
    <mergeCell ref="A12:Q12"/>
    <mergeCell ref="B13:C13"/>
    <mergeCell ref="B14:C14"/>
    <mergeCell ref="B22:C22"/>
    <mergeCell ref="B16:C16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2022-03-24T06:04:04Z</dcterms:modified>
</cp:coreProperties>
</file>