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<sst xmlns="http://schemas.openxmlformats.org/spreadsheetml/2006/main" count="26" uniqueCount="20">
  <si>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</si>
  <si>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</si>
  <si>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</si>
  <si>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</si>
  <si>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</si>
  <si>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</si>
  <si>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 xml:space="preserve">Итого по питанию: </t>
  </si>
  <si>
    <t>5-11классы</t>
  </si>
  <si>
    <t>150/5</t>
  </si>
  <si>
    <t xml:space="preserve">Итого  по питанию: </t>
  </si>
  <si>
    <t>200/15</t>
  </si>
  <si>
    <t>№52 Дели 2011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</si>
  <si>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</si>
  <si>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</si>
  <si>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</si>
  <si>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№685,2004</t>
  </si>
  <si>
    <t>Чай с сахаром</t>
  </si>
  <si>
    <t>Хлеб белый,1с</t>
  </si>
  <si>
    <t>Макаронные изделия  отварные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</si>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</sst>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A3" sqref="A3:Q1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3">
        <v>44625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8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</row>
    <row r="4" spans="1:17" ht="15" customHeight="1" x14ac:dyDescent="0.25">
      <c r="A4" s="9" t="s">
        <v>11</v>
      </c>
      <c r="B4" s="23" t="s">
        <v>5</v>
      </c>
      <c r="C4" s="24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ht="15" customHeight="1" x14ac:dyDescent="0.25">
      <c r="A5" s="9"/>
      <c r="B5" s="31" t="s">
        <v>12</v>
      </c>
      <c r="C5" s="32"/>
      <c r="D5" s="5">
        <v>50</v>
      </c>
      <c r="E5" s="5"/>
      <c r="F5" s="6">
        <v>3.7</v>
      </c>
      <c r="G5" s="6">
        <v>5.45</v>
      </c>
      <c r="H5" s="6">
        <v>0.4</v>
      </c>
      <c r="I5" s="7">
        <v>54</v>
      </c>
      <c r="J5" s="6">
        <v>0.435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ht="15" customHeight="1" x14ac:dyDescent="0.25">
      <c r="A6" s="9" t="s">
        <v>13</v>
      </c>
      <c r="B6" s="31" t="s">
        <v>14</v>
      </c>
      <c r="C6" s="32"/>
      <c r="D6" s="5" t="s">
        <v>8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ht="15" customHeight="1" x14ac:dyDescent="0.25">
      <c r="A7" s="9" t="s">
        <v>15</v>
      </c>
      <c r="B7" s="23" t="s">
        <v>16</v>
      </c>
      <c r="C7" s="24"/>
      <c r="D7" s="5" t="s">
        <v>10</v>
      </c>
      <c r="E7" s="5"/>
      <c r="F7" s="6">
        <v>0.2</v>
      </c>
      <c r="G7" s="6"/>
      <c r="H7" s="6">
        <v>13.7</v>
      </c>
      <c r="I7" s="7">
        <v>56</v>
      </c>
      <c r="J7" s="6">
        <v>8.0000000000000002E-3</v>
      </c>
      <c r="K7" s="6">
        <v>3.75</v>
      </c>
      <c r="L7" s="6"/>
      <c r="M7" s="6">
        <v>7.4999999999999997E-2</v>
      </c>
      <c r="N7" s="6">
        <v>9.9700000000000006</v>
      </c>
      <c r="O7" s="6">
        <v>7.5</v>
      </c>
      <c r="P7" s="6">
        <v>6.5</v>
      </c>
      <c r="Q7" s="8">
        <v>0.19700000000000001</v>
      </c>
    </row>
    <row r="8" spans="1:17" x14ac:dyDescent="0.25">
      <c r="A8" s="9"/>
      <c r="B8" s="18" t="s">
        <v>17</v>
      </c>
      <c r="C8" s="19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7">
        <v>0.41249999999999998</v>
      </c>
    </row>
    <row r="9" spans="1:17" ht="15.75" thickBot="1" x14ac:dyDescent="0.3">
      <c r="A9" s="20" t="s">
        <v>6</v>
      </c>
      <c r="B9" s="21"/>
      <c r="C9" s="22"/>
      <c r="D9" s="10"/>
      <c r="E9" s="10"/>
      <c r="F9" s="11">
        <f t="shared" ref="F9:Q9" si="0">SUM(F4:F8)</f>
        <v>12.704999999999998</v>
      </c>
      <c r="G9" s="11">
        <f t="shared" si="0"/>
        <v>13.871</v>
      </c>
      <c r="H9" s="11">
        <f t="shared" si="0"/>
        <v>72.63000000000001</v>
      </c>
      <c r="I9" s="12">
        <f t="shared" si="0"/>
        <v>441.75</v>
      </c>
      <c r="J9" s="11">
        <f t="shared" si="0"/>
        <v>0.58225000000000005</v>
      </c>
      <c r="K9" s="11">
        <f t="shared" si="0"/>
        <v>11.45</v>
      </c>
      <c r="L9" s="11">
        <f t="shared" si="0"/>
        <v>0.1</v>
      </c>
      <c r="M9" s="11">
        <f t="shared" si="0"/>
        <v>2.4445000000000001</v>
      </c>
      <c r="N9" s="11">
        <f t="shared" si="0"/>
        <v>172.517</v>
      </c>
      <c r="O9" s="11">
        <f t="shared" si="0"/>
        <v>242.96600000000001</v>
      </c>
      <c r="P9" s="11">
        <f t="shared" si="0"/>
        <v>40.765999999999998</v>
      </c>
      <c r="Q9" s="13">
        <f t="shared" si="0"/>
        <v>1.6675</v>
      </c>
    </row>
    <row r="10" spans="1:17" x14ac:dyDescent="0.25">
      <c r="A10" s="33" t="s">
        <v>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ht="15" customHeight="1" x14ac:dyDescent="0.25">
      <c r="A11" s="9"/>
      <c r="B11" s="23" t="s">
        <v>12</v>
      </c>
      <c r="C11" s="24"/>
      <c r="D11" s="5">
        <v>50</v>
      </c>
      <c r="E11" s="5">
        <v>60.15</v>
      </c>
      <c r="F11" s="6">
        <v>3.7</v>
      </c>
      <c r="G11" s="6">
        <v>5.45</v>
      </c>
      <c r="H11" s="6">
        <v>0.4</v>
      </c>
      <c r="I11" s="7">
        <v>54</v>
      </c>
      <c r="J11" s="6">
        <v>0.435</v>
      </c>
      <c r="K11" s="6">
        <v>0</v>
      </c>
      <c r="L11" s="6">
        <v>0</v>
      </c>
      <c r="M11" s="6">
        <v>0.5</v>
      </c>
      <c r="N11" s="6">
        <v>17.5</v>
      </c>
      <c r="O11" s="6">
        <v>69.5</v>
      </c>
      <c r="P11" s="6">
        <v>8</v>
      </c>
      <c r="Q11" s="8">
        <v>0</v>
      </c>
    </row>
    <row r="12" spans="1:17" ht="15" customHeight="1" x14ac:dyDescent="0.25">
      <c r="A12" s="9" t="s">
        <v>13</v>
      </c>
      <c r="B12" s="23" t="s">
        <v>18</v>
      </c>
      <c r="C12" s="24"/>
      <c r="D12" s="5" t="s">
        <v>19</v>
      </c>
      <c r="E12" s="5"/>
      <c r="F12" s="6">
        <v>6.12</v>
      </c>
      <c r="G12" s="6">
        <v>5.36</v>
      </c>
      <c r="H12" s="6">
        <v>34.200000000000003</v>
      </c>
      <c r="I12" s="7">
        <v>224.39</v>
      </c>
      <c r="J12" s="6">
        <v>0.104</v>
      </c>
      <c r="K12" s="6">
        <v>0</v>
      </c>
      <c r="L12" s="6">
        <v>0.11899999999999999</v>
      </c>
      <c r="M12" s="6">
        <v>0.97899999999999998</v>
      </c>
      <c r="N12" s="6">
        <v>19.739999999999998</v>
      </c>
      <c r="O12" s="6">
        <v>68.411000000000001</v>
      </c>
      <c r="P12" s="6">
        <v>10.17</v>
      </c>
      <c r="Q12" s="8">
        <v>1.04</v>
      </c>
    </row>
    <row r="13" spans="1:17" ht="15" customHeight="1" x14ac:dyDescent="0.25">
      <c r="A13" s="9" t="s">
        <v>15</v>
      </c>
      <c r="B13" s="23" t="s">
        <v>16</v>
      </c>
      <c r="C13" s="24"/>
      <c r="D13" s="5" t="s">
        <v>10</v>
      </c>
      <c r="E13" s="5">
        <v>1.77</v>
      </c>
      <c r="F13" s="6">
        <v>0.2</v>
      </c>
      <c r="G13" s="6"/>
      <c r="H13" s="6">
        <v>13.7</v>
      </c>
      <c r="I13" s="7">
        <v>56</v>
      </c>
      <c r="J13" s="6">
        <v>8.0000000000000002E-3</v>
      </c>
      <c r="K13" s="6">
        <v>3.75</v>
      </c>
      <c r="L13" s="6"/>
      <c r="M13" s="6">
        <v>7.4999999999999997E-2</v>
      </c>
      <c r="N13" s="6">
        <v>9.9700000000000006</v>
      </c>
      <c r="O13" s="6">
        <v>7.5</v>
      </c>
      <c r="P13" s="6">
        <v>6.5</v>
      </c>
      <c r="Q13" s="8">
        <v>0.19700000000000001</v>
      </c>
    </row>
    <row r="14" spans="1:17" ht="15" customHeight="1" x14ac:dyDescent="0.25">
      <c r="A14" s="9"/>
      <c r="B14" s="15" t="s">
        <v>17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7">
        <v>0.66</v>
      </c>
    </row>
    <row r="15" spans="1:17" ht="15" customHeight="1" thickBot="1" x14ac:dyDescent="0.3">
      <c r="A15" s="20" t="s">
        <v>9</v>
      </c>
      <c r="B15" s="21"/>
      <c r="C15" s="22"/>
      <c r="D15" s="10"/>
      <c r="E15" s="14">
        <f>SUM(E11:E14)</f>
        <v>64</v>
      </c>
      <c r="F15" s="11">
        <f t="shared" ref="F15:Q15" si="1">SUM(F11:F14)</f>
        <v>14.579999999999998</v>
      </c>
      <c r="G15" s="11">
        <f t="shared" si="1"/>
        <v>11.290000000000001</v>
      </c>
      <c r="H15" s="11">
        <f t="shared" si="1"/>
        <v>77.819999999999993</v>
      </c>
      <c r="I15" s="12">
        <f t="shared" si="1"/>
        <v>476.39</v>
      </c>
      <c r="J15" s="11">
        <f t="shared" si="1"/>
        <v>0.61299999999999999</v>
      </c>
      <c r="K15" s="11">
        <f t="shared" si="1"/>
        <v>3.75</v>
      </c>
      <c r="L15" s="11">
        <f t="shared" si="1"/>
        <v>0.11899999999999999</v>
      </c>
      <c r="M15" s="11">
        <f t="shared" si="1"/>
        <v>2.214</v>
      </c>
      <c r="N15" s="11">
        <f t="shared" si="1"/>
        <v>59.209999999999994</v>
      </c>
      <c r="O15" s="11">
        <f t="shared" si="1"/>
        <v>184.411</v>
      </c>
      <c r="P15" s="11">
        <f t="shared" si="1"/>
        <v>33.07</v>
      </c>
      <c r="Q15" s="13">
        <f t="shared" si="1"/>
        <v>1.8970000000000002</v>
      </c>
    </row>
    <row r="16" spans="1:17" ht="15" customHeight="1" x14ac:dyDescent="0.25"/>
    <row r="17" ht="15" customHeight="1" x14ac:dyDescent="0.25"/>
    <row r="20" ht="15" customHeight="1" x14ac:dyDescent="0.25"/>
    <row r="21" ht="15" customHeight="1" x14ac:dyDescent="0.25"/>
  </sheetData>
  <mergeCells count="13">
    <mergeCell ref="B1:D1"/>
    <mergeCell ref="A3:Q3"/>
    <mergeCell ref="B4:C4"/>
    <mergeCell ref="B5:C5"/>
    <mergeCell ref="B6:C6"/>
    <mergeCell ref="B7:C7"/>
    <mergeCell ref="B8:C8"/>
    <mergeCell ref="A9:C9"/>
    <mergeCell ref="A10:Q10"/>
    <mergeCell ref="B11:C11"/>
    <mergeCell ref="A15:C15"/>
    <mergeCell ref="B12:C12"/>
    <mergeCell ref="B13:C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2022-03-24T05:55:59Z</dcterms:modified>
</cp:coreProperties>
</file>