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/>
  <c r="P15"/>
  <c r="O15"/>
  <c r="N15"/>
  <c r="M15"/>
  <c r="L15"/>
  <c r="K15"/>
  <c r="J15"/>
  <c r="I15"/>
  <c r="H15"/>
  <c r="G15"/>
  <c r="F15"/>
  <c r="E15"/>
  <c r="Q9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<sst xmlns="http://schemas.openxmlformats.org/spreadsheetml/2006/main" count="26" uniqueCount="24">
  <si>
    <t>День</t>
  </si>
  <si>
    <t>Отд./корп</t>
  </si>
  <si>
    <t>МБОУ "МБОУ СОШ №6 г. АЗНАКАЕВО"</t>
  </si>
  <si>
    <t>Школа</t>
  </si>
  <si>
    <t>1-4классы</t>
  </si>
  <si>
    <t>№52 Дели 2011</t>
  </si>
  <si>
    <t xml:space="preserve">Салат из свеклы отварной </t>
  </si>
  <si>
    <t>Дели 2017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</si>
  <si>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</si>
  <si>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</si>
  <si>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</si>
  <si>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150/5</t>
  </si>
  <si>
    <t>№378 дели 2015</t>
  </si>
  <si>
    <t xml:space="preserve">Чай с сахаром и  молоком </t>
  </si>
  <si>
    <t>150/50</t>
  </si>
  <si>
    <t>Хлеб белый,1с</t>
  </si>
  <si>
    <t xml:space="preserve">Итого по питанию: </t>
  </si>
  <si>
    <t>5-11классы</t>
  </si>
  <si>
    <t>№413 дели 2017</t>
  </si>
  <si>
    <t>Сосиска в тесте</t>
  </si>
  <si>
    <t xml:space="preserve">Фрукты </t>
  </si>
  <si>
    <t xml:space="preserve">Чай с сахаром и молоком </t>
  </si>
  <si>
    <t>150/50/15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</si>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</sst>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5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1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26" t="s">
        <v>2</v>
      </c>
      <c r="C1" s="27"/>
      <c r="D1" s="28"/>
      <c r="E1" s="2" t="s">
        <v>1</v>
      </c>
      <c r="F1" s="1"/>
      <c r="G1" s="2"/>
      <c r="H1" s="2"/>
      <c r="I1" s="2" t="s">
        <v>0</v>
      </c>
      <c r="J1" s="4">
        <v>44576</v>
      </c>
    </row>
    <row r="2" spans="1:17" ht="7.5" customHeight="1" thickBot="1">
      <c r="D2" s="2"/>
      <c r="E2" s="2"/>
      <c r="F2" s="2"/>
      <c r="G2" s="2"/>
      <c r="H2" s="2"/>
      <c r="I2" s="2"/>
      <c r="J2" s="3"/>
    </row>
    <row r="3" spans="1:17" ht="15.75" thickBot="1">
      <c r="A3" s="29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</row>
    <row r="4" spans="1:17">
      <c r="A4" s="5" t="s">
        <v>5</v>
      </c>
      <c r="B4" s="21" t="s">
        <v>6</v>
      </c>
      <c r="C4" s="22"/>
      <c r="D4" s="6">
        <v>60</v>
      </c>
      <c r="E4" s="6"/>
      <c r="F4" s="7">
        <v>0.85499999999999998</v>
      </c>
      <c r="G4" s="7">
        <v>3.653</v>
      </c>
      <c r="H4" s="7">
        <v>11.58</v>
      </c>
      <c r="I4" s="8">
        <v>56</v>
      </c>
      <c r="J4" s="7">
        <v>1.0999999999999999E-2</v>
      </c>
      <c r="K4" s="7">
        <v>7.7</v>
      </c>
      <c r="L4" s="7">
        <v>0</v>
      </c>
      <c r="M4" s="7">
        <v>0.64100000000000001</v>
      </c>
      <c r="N4" s="7">
        <v>121.09</v>
      </c>
      <c r="O4" s="7">
        <v>84.581999999999994</v>
      </c>
      <c r="P4" s="7">
        <v>12.54</v>
      </c>
      <c r="Q4" s="9">
        <v>0.19800000000000001</v>
      </c>
    </row>
    <row r="5" spans="1:17">
      <c r="A5" s="5" t="s">
        <v>7</v>
      </c>
      <c r="B5" s="32" t="s">
        <v>8</v>
      </c>
      <c r="C5" s="33"/>
      <c r="D5" s="6">
        <v>50</v>
      </c>
      <c r="E5" s="6"/>
      <c r="F5" s="7">
        <v>3.7</v>
      </c>
      <c r="G5" s="7">
        <v>8.4600000000000009</v>
      </c>
      <c r="H5" s="7">
        <v>0.4</v>
      </c>
      <c r="I5" s="8">
        <v>54</v>
      </c>
      <c r="J5" s="7">
        <v>1.8499999999999999E-2</v>
      </c>
      <c r="K5" s="7">
        <v>0</v>
      </c>
      <c r="L5" s="7">
        <v>0</v>
      </c>
      <c r="M5" s="7">
        <v>0.5</v>
      </c>
      <c r="N5" s="7">
        <v>17.5</v>
      </c>
      <c r="O5" s="7">
        <v>69.5</v>
      </c>
      <c r="P5" s="7">
        <v>8</v>
      </c>
      <c r="Q5" s="9">
        <v>0</v>
      </c>
    </row>
    <row r="6" spans="1:17">
      <c r="A6" s="5" t="s">
        <v>9</v>
      </c>
      <c r="B6" s="32" t="s">
        <v>10</v>
      </c>
      <c r="C6" s="33"/>
      <c r="D6" s="6" t="s">
        <v>11</v>
      </c>
      <c r="E6" s="6"/>
      <c r="F6" s="7">
        <v>5.0999999999999996</v>
      </c>
      <c r="G6" s="7">
        <v>4.468</v>
      </c>
      <c r="H6" s="7">
        <v>28.5</v>
      </c>
      <c r="I6" s="8">
        <v>187</v>
      </c>
      <c r="J6" s="7">
        <v>8.6999999999999994E-2</v>
      </c>
      <c r="K6" s="7">
        <v>0</v>
      </c>
      <c r="L6" s="7">
        <v>0.1</v>
      </c>
      <c r="M6" s="7">
        <v>0.81599999999999995</v>
      </c>
      <c r="N6" s="7">
        <v>16.457000000000001</v>
      </c>
      <c r="O6" s="7">
        <v>57.009</v>
      </c>
      <c r="P6" s="7">
        <v>8.4760000000000009</v>
      </c>
      <c r="Q6" s="9">
        <v>0.86</v>
      </c>
    </row>
    <row r="7" spans="1:17">
      <c r="A7" s="5" t="s">
        <v>12</v>
      </c>
      <c r="B7" s="21" t="s">
        <v>13</v>
      </c>
      <c r="C7" s="22"/>
      <c r="D7" s="6" t="s">
        <v>14</v>
      </c>
      <c r="E7" s="6"/>
      <c r="F7" s="7">
        <v>1.52</v>
      </c>
      <c r="G7" s="7">
        <v>1.35</v>
      </c>
      <c r="H7" s="7">
        <v>15.9</v>
      </c>
      <c r="I7" s="8">
        <v>81</v>
      </c>
      <c r="J7" s="7">
        <v>0.04</v>
      </c>
      <c r="K7" s="7">
        <v>1.33</v>
      </c>
      <c r="L7" s="7">
        <v>0.16</v>
      </c>
      <c r="M7" s="7">
        <v>0</v>
      </c>
      <c r="N7" s="7">
        <v>136.6</v>
      </c>
      <c r="O7" s="7">
        <v>92.8</v>
      </c>
      <c r="P7" s="7">
        <v>5.4</v>
      </c>
      <c r="Q7" s="9">
        <v>0.11</v>
      </c>
    </row>
    <row r="8" spans="1:17">
      <c r="A8" s="5"/>
      <c r="B8" s="34" t="s">
        <v>15</v>
      </c>
      <c r="C8" s="35"/>
      <c r="D8" s="6">
        <v>50</v>
      </c>
      <c r="E8" s="6"/>
      <c r="F8" s="6">
        <v>2.8499999999999996</v>
      </c>
      <c r="G8" s="6">
        <v>0.3</v>
      </c>
      <c r="H8" s="6">
        <v>18.45</v>
      </c>
      <c r="I8" s="6">
        <v>88.75</v>
      </c>
      <c r="J8" s="6">
        <v>4.1250000000000002E-2</v>
      </c>
      <c r="K8" s="6">
        <v>0</v>
      </c>
      <c r="L8" s="6">
        <v>0</v>
      </c>
      <c r="M8" s="6">
        <v>0.41249999999999998</v>
      </c>
      <c r="N8" s="6">
        <v>7.5</v>
      </c>
      <c r="O8" s="6">
        <v>24.375</v>
      </c>
      <c r="P8" s="6">
        <v>5.25</v>
      </c>
      <c r="Q8" s="10">
        <v>0.41249999999999998</v>
      </c>
    </row>
    <row r="9" spans="1:17" ht="15.75" thickBot="1">
      <c r="A9" s="23" t="s">
        <v>16</v>
      </c>
      <c r="B9" s="24"/>
      <c r="C9" s="25"/>
      <c r="D9" s="11"/>
      <c r="E9" s="11"/>
      <c r="F9" s="12">
        <f t="shared" ref="F9:Q9" si="0">SUM(F4:F8)</f>
        <v>14.024999999999999</v>
      </c>
      <c r="G9" s="12">
        <f t="shared" si="0"/>
        <v>18.231000000000005</v>
      </c>
      <c r="H9" s="12">
        <f t="shared" si="0"/>
        <v>74.83</v>
      </c>
      <c r="I9" s="13">
        <f t="shared" si="0"/>
        <v>466.75</v>
      </c>
      <c r="J9" s="12">
        <f t="shared" si="0"/>
        <v>0.19775000000000001</v>
      </c>
      <c r="K9" s="12">
        <f t="shared" si="0"/>
        <v>9.0300000000000011</v>
      </c>
      <c r="L9" s="12">
        <f t="shared" si="0"/>
        <v>0.26</v>
      </c>
      <c r="M9" s="12">
        <f t="shared" si="0"/>
        <v>2.3694999999999999</v>
      </c>
      <c r="N9" s="12">
        <f t="shared" si="0"/>
        <v>299.14699999999999</v>
      </c>
      <c r="O9" s="12">
        <f t="shared" si="0"/>
        <v>328.26600000000002</v>
      </c>
      <c r="P9" s="12">
        <f t="shared" si="0"/>
        <v>39.665999999999997</v>
      </c>
      <c r="Q9" s="14">
        <f t="shared" si="0"/>
        <v>1.5805000000000002</v>
      </c>
    </row>
    <row r="10" spans="1:17">
      <c r="A10" s="18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/>
    </row>
    <row r="11" spans="1:17">
      <c r="A11" s="5" t="s">
        <v>18</v>
      </c>
      <c r="B11" s="21" t="s">
        <v>19</v>
      </c>
      <c r="C11" s="22"/>
      <c r="D11" s="6">
        <v>120</v>
      </c>
      <c r="E11" s="6">
        <v>60.15</v>
      </c>
      <c r="F11" s="7">
        <v>11.81</v>
      </c>
      <c r="G11" s="7">
        <v>19.88</v>
      </c>
      <c r="H11" s="7">
        <v>41.09</v>
      </c>
      <c r="I11" s="8">
        <v>379.53</v>
      </c>
      <c r="J11" s="7">
        <v>0</v>
      </c>
      <c r="K11" s="7">
        <v>0</v>
      </c>
      <c r="L11" s="7">
        <v>0</v>
      </c>
      <c r="M11" s="7">
        <v>0</v>
      </c>
      <c r="N11" s="7">
        <v>98.29</v>
      </c>
      <c r="O11" s="7">
        <v>128.33000000000001</v>
      </c>
      <c r="P11" s="7">
        <v>21.92</v>
      </c>
      <c r="Q11" s="9">
        <v>1.33</v>
      </c>
    </row>
    <row r="12" spans="1:17">
      <c r="A12" s="5"/>
      <c r="B12" s="21" t="s">
        <v>20</v>
      </c>
      <c r="C12" s="22"/>
      <c r="D12" s="6">
        <v>100</v>
      </c>
      <c r="E12" s="6"/>
      <c r="F12" s="7">
        <v>0.4</v>
      </c>
      <c r="G12" s="7">
        <v>0.4</v>
      </c>
      <c r="H12" s="7">
        <v>7.35</v>
      </c>
      <c r="I12" s="8">
        <v>47</v>
      </c>
      <c r="J12" s="7">
        <v>0.03</v>
      </c>
      <c r="K12" s="7">
        <v>8</v>
      </c>
      <c r="L12" s="7">
        <v>0</v>
      </c>
      <c r="M12" s="7">
        <v>0.1</v>
      </c>
      <c r="N12" s="7">
        <v>16</v>
      </c>
      <c r="O12" s="7">
        <v>11</v>
      </c>
      <c r="P12" s="7">
        <v>9</v>
      </c>
      <c r="Q12" s="9">
        <v>0.03</v>
      </c>
    </row>
    <row r="13" spans="1:17">
      <c r="A13" s="5" t="s">
        <v>12</v>
      </c>
      <c r="B13" s="21" t="s">
        <v>21</v>
      </c>
      <c r="C13" s="22"/>
      <c r="D13" s="6" t="s">
        <v>22</v>
      </c>
      <c r="E13" s="6">
        <v>1.77</v>
      </c>
      <c r="F13" s="7">
        <v>1.52</v>
      </c>
      <c r="G13" s="7">
        <v>1.35</v>
      </c>
      <c r="H13" s="7">
        <v>15.9</v>
      </c>
      <c r="I13" s="8">
        <v>81</v>
      </c>
      <c r="J13" s="7">
        <v>0.04</v>
      </c>
      <c r="K13" s="7">
        <v>1.33</v>
      </c>
      <c r="L13" s="7">
        <v>0.16</v>
      </c>
      <c r="M13" s="7">
        <v>0</v>
      </c>
      <c r="N13" s="7">
        <v>136.6</v>
      </c>
      <c r="O13" s="7">
        <v>92.8</v>
      </c>
      <c r="P13" s="7">
        <v>5.4</v>
      </c>
      <c r="Q13" s="9">
        <v>0.11</v>
      </c>
    </row>
    <row r="14" spans="1:17">
      <c r="A14" s="5"/>
      <c r="B14" s="15" t="s">
        <v>15</v>
      </c>
      <c r="C14" s="16"/>
      <c r="D14" s="6">
        <v>40</v>
      </c>
      <c r="E14" s="6">
        <v>2.08</v>
      </c>
      <c r="F14" s="6">
        <v>4.5599999999999996</v>
      </c>
      <c r="G14" s="6">
        <v>0.48</v>
      </c>
      <c r="H14" s="6">
        <v>29.52</v>
      </c>
      <c r="I14" s="6">
        <v>142</v>
      </c>
      <c r="J14" s="6">
        <v>6.6000000000000003E-2</v>
      </c>
      <c r="K14" s="6">
        <v>0</v>
      </c>
      <c r="L14" s="6">
        <v>0</v>
      </c>
      <c r="M14" s="6">
        <v>0.66</v>
      </c>
      <c r="N14" s="6">
        <v>12</v>
      </c>
      <c r="O14" s="6">
        <v>39</v>
      </c>
      <c r="P14" s="6">
        <v>8.4</v>
      </c>
      <c r="Q14" s="10">
        <v>0.66</v>
      </c>
    </row>
    <row r="15" spans="1:17" ht="15.75" thickBot="1">
      <c r="A15" s="23" t="s">
        <v>23</v>
      </c>
      <c r="B15" s="24"/>
      <c r="C15" s="25"/>
      <c r="D15" s="11"/>
      <c r="E15" s="17">
        <f>SUM(E11:E14)</f>
        <v>64</v>
      </c>
      <c r="F15" s="12">
        <f t="shared" ref="F15:Q15" si="1">SUM(F11:F14)</f>
        <v>18.29</v>
      </c>
      <c r="G15" s="12">
        <f t="shared" si="1"/>
        <v>22.11</v>
      </c>
      <c r="H15" s="12">
        <f t="shared" si="1"/>
        <v>93.86</v>
      </c>
      <c r="I15" s="13">
        <f t="shared" si="1"/>
        <v>649.53</v>
      </c>
      <c r="J15" s="12">
        <f t="shared" si="1"/>
        <v>0.13600000000000001</v>
      </c>
      <c r="K15" s="12">
        <f t="shared" si="1"/>
        <v>9.33</v>
      </c>
      <c r="L15" s="12">
        <f t="shared" si="1"/>
        <v>0.16</v>
      </c>
      <c r="M15" s="12">
        <f t="shared" si="1"/>
        <v>0.76</v>
      </c>
      <c r="N15" s="12">
        <f t="shared" si="1"/>
        <v>262.89</v>
      </c>
      <c r="O15" s="12">
        <f t="shared" si="1"/>
        <v>271.13</v>
      </c>
      <c r="P15" s="12">
        <f t="shared" si="1"/>
        <v>44.72</v>
      </c>
      <c r="Q15" s="14">
        <f t="shared" si="1"/>
        <v>2.1300000000000003</v>
      </c>
    </row>
  </sheetData>
  <mergeCells count="13">
    <mergeCell ref="B7:C7"/>
    <mergeCell ref="B8:C8"/>
    <mergeCell ref="A9:C9"/>
    <mergeCell ref="B1:D1"/>
    <mergeCell ref="A3:Q3"/>
    <mergeCell ref="B4:C4"/>
    <mergeCell ref="B5:C5"/>
    <mergeCell ref="B6:C6"/>
    <mergeCell ref="A10:Q10"/>
    <mergeCell ref="B11:C11"/>
    <mergeCell ref="B12:C12"/>
    <mergeCell ref="B13:C13"/>
    <mergeCell ref="A15:C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2022-01-28T18:12:52Z</dcterms:modified>
</cp:coreProperties>
</file>