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 refMode="R1C1"/>
</workbook>
</file>

<file path=xl/calcChain.xml><?xml version="1.0" encoding="utf-8"?>
<calcChain xmlns="http://schemas.openxmlformats.org/spreadsheetml/2006/main">
  <c r="D4" i="1" l="1"/>
  <c r="H4" i="1"/>
  <c r="I4" i="1"/>
  <c r="J4" i="1"/>
  <c r="D5" i="1"/>
  <c r="H5" i="1"/>
  <c r="I5" i="1"/>
  <c r="J5" i="1"/>
  <c r="D6" i="1"/>
  <c r="H6" i="1"/>
  <c r="I6" i="1"/>
  <c r="J6" i="1"/>
  <c r="D7" i="1"/>
  <c r="H7" i="1"/>
  <c r="I7" i="1"/>
  <c r="J7" i="1"/>
  <c r="D8" i="1"/>
  <c r="H8" i="1"/>
  <c r="I8" i="1"/>
  <c r="J8" i="1"/>
</calcChain>
</file>

<file path=xl/sharedStrings.xml><?xml version="1.0" encoding="utf-8"?>
<sst xmlns="http://schemas.openxmlformats.org/spreadsheetml/2006/main" count="23" uniqueCount="23">
  <si>
    <t>Школа</t>
  </si>
  <si>
    <t>МБОУ "СОШ №6 г.Азнакаево"РТ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</si>
  <si>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</si>
  <si>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</si>
  <si>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</si>
  <si>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</si>
  <si>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</si>
  <si>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</si>
  <si>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</si>
  <si>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</si>
  <si>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Завтрак</t>
  </si>
  <si>
    <t>гор.блюдо</t>
  </si>
  <si>
    <t>напиток</t>
  </si>
  <si>
    <t>хлеб</t>
  </si>
  <si>
    <t>Обед</t>
  </si>
  <si>
    <t>30/15/10</t>
  </si>
  <si>
    <t>180/5</t>
  </si>
  <si>
    <t>закуска</t>
  </si>
  <si>
    <t>белки</t>
  </si>
  <si>
    <t>жиры</t>
  </si>
  <si>
    <t>углеводы</t>
  </si>
  <si>
    <t>калорийность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</si>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</sst>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5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5;&#1086;&#1083;&#1100;&#1079;&#1086;&#1074;&#1072;&#1090;&#1077;&#1083;&#1100;\Downloads\&#1052;&#1045;&#1053;&#1070;%20&#1087;&#1088;&#1080;&#1096;&#1082;&#1086;&#1083;&#1100;&#1085;&#1099;&#1093;%20&#1083;&#1072;&#1075;&#1077;&#1088;&#1077;&#1080;&#774;%20!!%2024%20&#1054;&#1089;&#1077;&#1085;&#110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тация"/>
      <sheetName val="младшие"/>
      <sheetName val="старшие"/>
    </sheetNames>
    <sheetDataSet>
      <sheetData sheetId="0"/>
      <sheetData sheetId="1">
        <row r="33">
          <cell r="A33" t="str">
            <v>Бутерброд  с сыром, с маслом</v>
          </cell>
          <cell r="D33">
            <v>6.2750000000000004</v>
          </cell>
          <cell r="E33">
            <v>12.11</v>
          </cell>
          <cell r="F33">
            <v>15.549999999999997</v>
          </cell>
        </row>
        <row r="34">
          <cell r="A34" t="str">
            <v>Каша геркулесовая молочная с маслом сливочным</v>
          </cell>
          <cell r="D34">
            <v>4.05</v>
          </cell>
          <cell r="E34">
            <v>5.91</v>
          </cell>
          <cell r="F34">
            <v>33.820000000000007</v>
          </cell>
        </row>
        <row r="35">
          <cell r="A35" t="str">
            <v>Яйцо отварное</v>
          </cell>
          <cell r="D35">
            <v>4.3499999999999996</v>
          </cell>
          <cell r="E35">
            <v>1</v>
          </cell>
          <cell r="F35">
            <v>0.35000000000000003</v>
          </cell>
        </row>
        <row r="36">
          <cell r="A36" t="str">
            <v>Какао с молоком(сахар)10</v>
          </cell>
          <cell r="D36">
            <v>4.0780000000000003</v>
          </cell>
          <cell r="E36">
            <v>3.81</v>
          </cell>
          <cell r="F36">
            <v>7.597999999999999</v>
          </cell>
        </row>
        <row r="37">
          <cell r="A37" t="str">
            <v>Батон высший сорт</v>
          </cell>
          <cell r="D37">
            <v>3.75</v>
          </cell>
          <cell r="E37">
            <v>1.45</v>
          </cell>
          <cell r="F37">
            <v>25.7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" sqref="G1"/>
    </sheetView>
  </sheetViews>
  <sheetFormatPr defaultRowHeight="15" x14ac:dyDescent="0.25"/>
  <cols>
    <col min="2" max="2" width="11" customWidth="1"/>
    <col min="4" max="4" width="43.140625" customWidth="1"/>
    <col min="7" max="7" width="13.7109375" customWidth="1"/>
    <col min="10" max="10" width="10.140625" bestFit="1" customWidth="1"/>
    <col min="11" max="11" width="13.42578125" customWidth="1"/>
  </cols>
  <sheetData>
    <row r="1" spans="1:10" x14ac:dyDescent="0.25">
      <c r="A1" s="1" t="s">
        <v>0</v>
      </c>
      <c r="B1" s="5" t="s">
        <v>1</v>
      </c>
      <c r="C1" s="5"/>
      <c r="D1" s="5"/>
      <c r="E1" s="1" t="s">
        <v>2</v>
      </c>
      <c r="F1" s="1"/>
      <c r="G1" s="1"/>
      <c r="H1" s="1"/>
      <c r="I1" s="1" t="s">
        <v>3</v>
      </c>
      <c r="J1" s="6">
        <v>45593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21</v>
      </c>
      <c r="H3" s="10" t="s">
        <v>18</v>
      </c>
      <c r="I3" s="10" t="s">
        <v>19</v>
      </c>
      <c r="J3" s="10" t="s">
        <v>20</v>
      </c>
    </row>
    <row r="4" spans="1:10" x14ac:dyDescent="0.25">
      <c r="A4" s="2" t="s">
        <v>10</v>
      </c>
      <c r="B4" s="2" t="s">
        <v>17</v>
      </c>
      <c r="C4" s="2"/>
      <c r="D4" s="9" t="str">
        <f>[1]младшие!A33</f>
        <v>Бутерброд  с сыром, с маслом</v>
      </c>
      <c r="E4" s="9" t="s">
        <v>15</v>
      </c>
      <c r="F4" s="9"/>
      <c r="G4" s="9">
        <v>196.09999999999997</v>
      </c>
      <c r="H4" s="9">
        <f>[1]младшие!D33</f>
        <v>6.2750000000000004</v>
      </c>
      <c r="I4" s="9">
        <f>[1]младшие!E33</f>
        <v>12.11</v>
      </c>
      <c r="J4" s="9">
        <f>[1]младшие!F33</f>
        <v>15.549999999999997</v>
      </c>
    </row>
    <row r="5" spans="1:10" x14ac:dyDescent="0.25">
      <c r="A5" s="1"/>
      <c r="B5" s="1" t="s">
        <v>11</v>
      </c>
      <c r="C5" s="1"/>
      <c r="D5" s="5" t="str">
        <f>[1]младшие!A34</f>
        <v>Каша геркулесовая молочная с маслом сливочным</v>
      </c>
      <c r="E5" s="7" t="s">
        <v>16</v>
      </c>
      <c r="F5" s="5"/>
      <c r="G5" s="5">
        <v>186.73</v>
      </c>
      <c r="H5" s="5">
        <f>[1]младшие!D34</f>
        <v>4.05</v>
      </c>
      <c r="I5" s="5">
        <f>[1]младшие!E34</f>
        <v>5.91</v>
      </c>
      <c r="J5" s="5">
        <f>[1]младшие!F34</f>
        <v>33.820000000000007</v>
      </c>
    </row>
    <row r="6" spans="1:10" x14ac:dyDescent="0.25">
      <c r="A6" s="1"/>
      <c r="B6" s="1" t="s">
        <v>22</v>
      </c>
      <c r="C6" s="1"/>
      <c r="D6" s="5" t="str">
        <f>[1]младшие!A35</f>
        <v>Яйцо отварное</v>
      </c>
      <c r="E6" s="5">
        <v>50</v>
      </c>
      <c r="F6" s="5"/>
      <c r="G6" s="5">
        <v>62.5</v>
      </c>
      <c r="H6" s="5">
        <f>[1]младшие!D35</f>
        <v>4.3499999999999996</v>
      </c>
      <c r="I6" s="5">
        <f>[1]младшие!E35</f>
        <v>1</v>
      </c>
      <c r="J6" s="5">
        <f>[1]младшие!F35</f>
        <v>0.35000000000000003</v>
      </c>
    </row>
    <row r="7" spans="1:10" x14ac:dyDescent="0.25">
      <c r="A7" s="1"/>
      <c r="B7" s="1" t="s">
        <v>12</v>
      </c>
      <c r="C7" s="1"/>
      <c r="D7" s="5" t="str">
        <f>[1]младшие!A36</f>
        <v>Какао с молоком(сахар)10</v>
      </c>
      <c r="E7" s="5">
        <v>200</v>
      </c>
      <c r="F7" s="5"/>
      <c r="G7" s="5">
        <v>78.599999999999994</v>
      </c>
      <c r="H7" s="5">
        <f>[1]младшие!D36</f>
        <v>4.0780000000000003</v>
      </c>
      <c r="I7" s="5">
        <f>[1]младшие!E36</f>
        <v>3.81</v>
      </c>
      <c r="J7" s="5">
        <f>[1]младшие!F36</f>
        <v>7.597999999999999</v>
      </c>
    </row>
    <row r="8" spans="1:10" x14ac:dyDescent="0.25">
      <c r="A8" s="1"/>
      <c r="B8" s="1" t="s">
        <v>13</v>
      </c>
      <c r="C8" s="1"/>
      <c r="D8" s="5" t="str">
        <f>[1]младшие!A37</f>
        <v>Батон высший сорт</v>
      </c>
      <c r="E8" s="5">
        <v>50</v>
      </c>
      <c r="F8" s="5"/>
      <c r="G8" s="5">
        <v>131</v>
      </c>
      <c r="H8" s="5">
        <f>[1]младшие!D37</f>
        <v>3.75</v>
      </c>
      <c r="I8" s="5">
        <f>[1]младшие!E37</f>
        <v>1.45</v>
      </c>
      <c r="J8" s="5">
        <f>[1]младшие!F37</f>
        <v>25.7</v>
      </c>
    </row>
    <row r="9" spans="1:10" ht="15.75" thickBot="1" x14ac:dyDescent="0.3">
      <c r="A9" s="3"/>
      <c r="B9" s="3"/>
      <c r="C9" s="3"/>
      <c r="D9" s="8"/>
      <c r="E9" s="8"/>
      <c r="F9" s="8"/>
      <c r="G9" s="8"/>
      <c r="H9" s="8"/>
      <c r="I9" s="8"/>
      <c r="J9" s="8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1" t="s">
        <v>14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2024-10-30T05:53:46Z</dcterms:modified>
</cp:coreProperties>
</file>